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. Jednorazówka 2024\dobitka nr 2\"/>
    </mc:Choice>
  </mc:AlternateContent>
  <xr:revisionPtr revIDLastSave="0" documentId="13_ncr:1_{12CB61E2-97E9-4C22-9906-6FCCEE89AD0D}" xr6:coauthVersionLast="47" xr6:coauthVersionMax="47" xr10:uidLastSave="{00000000-0000-0000-0000-000000000000}"/>
  <bookViews>
    <workbookView xWindow="-120" yWindow="-120" windowWidth="29040" windowHeight="15840" tabRatio="499" activeTab="6" xr2:uid="{00000000-000D-0000-FFFF-FFFF00000000}"/>
  </bookViews>
  <sheets>
    <sheet name="P-1" sheetId="15" r:id="rId1"/>
    <sheet name="P-2" sheetId="56" r:id="rId2"/>
    <sheet name="P-3" sheetId="91" r:id="rId3"/>
    <sheet name="P-4" sheetId="26" r:id="rId4"/>
    <sheet name="P-5" sheetId="37" r:id="rId5"/>
    <sheet name="P-6" sheetId="78" r:id="rId6"/>
    <sheet name="P-7" sheetId="67" r:id="rId7"/>
    <sheet name="P-8" sheetId="92" r:id="rId8"/>
  </sheets>
  <calcPr calcId="181029" iterateDelta="1E-4"/>
</workbook>
</file>

<file path=xl/calcChain.xml><?xml version="1.0" encoding="utf-8"?>
<calcChain xmlns="http://schemas.openxmlformats.org/spreadsheetml/2006/main">
  <c r="J19" i="15" l="1"/>
  <c r="G19" i="15"/>
</calcChain>
</file>

<file path=xl/sharedStrings.xml><?xml version="1.0" encoding="utf-8"?>
<sst xmlns="http://schemas.openxmlformats.org/spreadsheetml/2006/main" count="226" uniqueCount="72">
  <si>
    <t>PAKIET nr 1</t>
  </si>
  <si>
    <t>L.p.</t>
  </si>
  <si>
    <t>Rozmiar</t>
  </si>
  <si>
    <t>J.m.</t>
  </si>
  <si>
    <t>Ilości</t>
  </si>
  <si>
    <t>op.</t>
  </si>
  <si>
    <t>Razem</t>
  </si>
  <si>
    <t>x</t>
  </si>
  <si>
    <t>Miejscowość i data</t>
  </si>
  <si>
    <t>kpl</t>
  </si>
  <si>
    <t>szt.</t>
  </si>
  <si>
    <t>RAZEM</t>
  </si>
  <si>
    <t>a'100</t>
  </si>
  <si>
    <t>op</t>
  </si>
  <si>
    <t xml:space="preserve">Cewnik centralny pięcioświatłowy o rozmiarze 14.16.18.18.18Ga / 9.5F / 20cm; w zestawie: prowadnica z podajnikiem, rozszerzadło tkankowe, igła wprowadzająca 6.35cm, strzykawka, mocowanie cewnika, koreczki z membraną silikonową. </t>
  </si>
  <si>
    <t>Cewnik do tętnicy promieniowej i udowej zakładany metodąSeldingera, z zaciskiem szczelinowym w części proksymalnej, nasadka z oznaczeniem rozmiaru kaniuli  zabezpieczona koreczkiem luer lock oraz skrzydełka mocujące. W zestawie igła wprowadzająca oraz prowadnica. Rozmiary cewnika : 18Ga - 12cm, 16cm, 23cm oraz 20Ga - 5cm, 12cm, 16cm</t>
  </si>
  <si>
    <t>Haczyk do przebijania błon płodowych - lekko wygięty, anotomiczny kształt, ergonomiczny uchwyt z ostrym, zagiętym haczykiem. Długość ok. 250 mm, sterylne</t>
  </si>
  <si>
    <t>Lateksowa nakładka na palec z zamocowanym haczykiem - umożliwiająca łatwe wyczucie błony płodowej oraz jej precyzyjne przebicie dzięki ostremu haczykowi na końcu. Redukuje ryzyko zranienia pacjentki, zapewnia komfort rodzącej. Bezpieczne i sterylne narzędzie</t>
  </si>
  <si>
    <t>Tamponada balonowa</t>
  </si>
  <si>
    <t>Cena jedn. Brutto</t>
  </si>
  <si>
    <t>Przedmiot zamówienia / wymagania/</t>
  </si>
  <si>
    <t>Cena jedn. Netto wg j.m.</t>
  </si>
  <si>
    <t>Wartość Netto 
(poz. 5x6)</t>
  </si>
  <si>
    <t>Stawka podatku VAT</t>
  </si>
  <si>
    <t>Wartość Brutto
(poz.7+8)</t>
  </si>
  <si>
    <t>Nr katalogowy (jeżeli posiada), identyczne jak na Fakturze.</t>
  </si>
  <si>
    <t>Czyściki do narzędzi monopolarnych, jednorazowe, jałowe, z drutem barowym dla identyfikacji w rtg , wymiary 50x50x6mm , pakowany pojedynczo, przyklejany</t>
  </si>
  <si>
    <t>Osłona na uchwyty lamp operacyjnych, jałowa, jednorazowa, pakowana pojedynczo, do uchwytów 20-40mm, średnica dysku 11,8cm, biokompatybilna, woreczek z polietylenu, wymiary woreczka 9,5x12cm, wolna od lateksu, zgodny z Rozporządzeniem UE 2017/745. Minimalny termin ważności 3 lata</t>
  </si>
  <si>
    <t>Kabel do elektrod biernych, wtyk do diatermii: Valleylab oraz ERBE Vio 300D;  z pinem, min. dł. 5 m.</t>
  </si>
  <si>
    <t>Rura do respiratora 22 mm obwód przeciekowy FEP z filtrem w strumieniu głównym i przy porcie wydechowym</t>
  </si>
  <si>
    <t>Zamawiający wymagana aby powyższy asortyment był kompatybilny z Respiratorem marki Philips Trilogy EVO oraz Trilogy EVO O2</t>
  </si>
  <si>
    <t>Załącznik Nr 1 do SWZ</t>
  </si>
  <si>
    <t xml:space="preserve">FORMULARZ ASORTYMENTOWO - CENOWY </t>
  </si>
  <si>
    <t>Podpis osoby uprawnionej do reprezentowania Wykonawcy lub Pełnomocnika</t>
  </si>
  <si>
    <t>Układ oddechowy noworodkowy do terapii Cpap/INFANT FLOW z komorą</t>
  </si>
  <si>
    <t>Generator LP z końcówkami donosowymi w zestawie S,M,L</t>
  </si>
  <si>
    <t>Nazwa producenta</t>
  </si>
  <si>
    <t>150ml</t>
  </si>
  <si>
    <t xml:space="preserve">Butelka z dynamicznym smoczkiem. W skład zestawu wchodzi: butelka, smoczek dynamiczny, nakrętka oraz kubeczek do pojenia. Z systemem antykolkowym 
</t>
  </si>
  <si>
    <t>Butelka musi być kompatybilna z laktatorem szpitalnym LOVI Expert 3D Med. posiadanym przez Zamawiającego.</t>
  </si>
  <si>
    <t xml:space="preserve">Jednorazowy zestaw do tracheostomii przezskórnej metodą Frowa (obrotowy, śrubowy rozszerzacz) o składzie: rozszerzacz obrotowy, prowadnica Seldingera z zakończeniem "J", kaniula punkcyjna, skalpel, strzykawka, rurka tracheostomjjna z mankietem niskociśnieniowym, z ruchomą ramką o obrotowym mechanizmie blokującym umożliwiającym płynną regulację położenia, lub rurka tracheostomijna z mankietem z obrotowym łącznikiem l5 mrn, ze stałą ramką - do wyboru przez Zamawiającego, każda rurka z mandrynem-intubatorem pokrytym hydrofilną powłoką z otworem na prowadnicę Seldingera i stoperem, opaska mocująca na szyję z zapięciem na rzep. Bez lateksu. Rozmiary 7,0; 8,0; 9,0 </t>
  </si>
  <si>
    <t>a'5</t>
  </si>
  <si>
    <t xml:space="preserve">Rozszerzadło wstępne do tracheostomii przezskórnej, sterylne </t>
  </si>
  <si>
    <t xml:space="preserve">Lejek silikonowy pasujący do laktatora LOVI EXPERT MED umieszczony na ażurowej osłonie, działający w technologii 3D, który uciska i ssie brodawkę podobnie jak usta i język dziecka powodując naturalny wypływ mleka. Konstrukcja lejka ma uniemożliwiać cofanie się mleka i pozwalać na karmienie w pozycji półleżącej. Skład zestawu to: lejek, wężyk, adaptor (bez butelki). </t>
  </si>
  <si>
    <t>Pakiet nr 2</t>
  </si>
  <si>
    <t>PAKIET nr 4</t>
  </si>
  <si>
    <t>Uchwyt monopolarny jednorazowego użytku, z wymiennym nożykiem o dł. 70mm +/- 1mm, wtyk do diatermii 3-pin, długość kabla 300 +/- 15cm, wtyk 2,36±0,03 mm, z blokadą heksagonalną zapobiegającą obracaniu się nożyka, materiał obudowy uchwytu – ABS, biokompatybilny oraz bez pirogenów, bez lateksu, maksymalna dopuszczalna częstotliwość do 1,0 MHz.</t>
  </si>
  <si>
    <t>Elektroda bierna neutralna jednorazowa, uniwersalna dla dzieci i dorosłych, owalna, żelowa, dzielona na dwie równe symetryczne części, powierzchnia ogólna 168cm2 +/-1cm2, powierzchnia czynna 105cm2, grubość hydrożelu 0,69mm+/- 0,01mm, pakowana pojedynczo, z systemem ścisłego przylegania zapobiegającym przedostawaniu się płynów pomiędzy elektrodę i pacjenta, wymiary elektrody: 163,5x117mm.</t>
  </si>
  <si>
    <t>Pakiet nr 3</t>
  </si>
  <si>
    <t xml:space="preserve">Zestaw do toalety jamy ustnej składający się z szczoteczki z miękkim włosiem oraz gąbką na górej powierzchni, z łącznikiem do kontroli odsysania ściętym pod kątem 45 st oraz 10 ml saszetki z 0,12% roztworu chlorheksydyny, aplikator gąbkowy, żel nawilżający 3 ml. Pakowany pojedynczo w sztywny blister pełniący funkcję pojemnika na płyn </t>
  </si>
  <si>
    <t>zest</t>
  </si>
  <si>
    <t>Pakiet nr 8</t>
  </si>
  <si>
    <t>szt</t>
  </si>
  <si>
    <t>Cewnik do dializ dwukanałowy o następujących parametrach:
rozmiar: 12F/12.12Ga/ 15 i 20 cm
- powleczony powłoką hydrofilną
- z prowadnicą nitinolową
- z igłą 18Ga/6-7cm, strzykawką z otworem w tłoku z zastawką hemostatyczną.</t>
  </si>
  <si>
    <t>20 cm 
15 cm</t>
  </si>
  <si>
    <t>15 cm
20 cm</t>
  </si>
  <si>
    <t>20 cm</t>
  </si>
  <si>
    <t>12 cm
16 cm
23 cm
5 cm
12 cm
16 cm</t>
  </si>
  <si>
    <t xml:space="preserve">20 cm  
15cm </t>
  </si>
  <si>
    <t>7.0/
8.0/
9.0</t>
  </si>
  <si>
    <t>15cm 
20 cm</t>
  </si>
  <si>
    <t>15 cm 
18 cm 
20 cm</t>
  </si>
  <si>
    <t xml:space="preserve">Anoskop proktologiczny jednorazowego użytku, ścięty, długość 65mm, grubość rurki 23mm. Moduł wykonany z termo -plastiku </t>
  </si>
  <si>
    <t>Pakiet nr 5</t>
  </si>
  <si>
    <t>Cewnik dwudrożny 7F, 8F, 8,5F długość 15cm, 20cm do wyboru przez Zamawiającego. W skład wchodzi:  rozszerzacz, Igła cienkościenna, Prowadnica nitynolowa Seldingera ze znacznikami co 10 cm (Prowadnica z jednej strony w kształcie litery ‘J” z drugiej strony prosta, z miękkim końcem), Prowadnik o wymiarze 0,35", Strzykawka 5 ml niskooporowa .Wyposażenie dodatkowe: Skalpel. Układ Y.</t>
  </si>
  <si>
    <t xml:space="preserve">Cewnik czterodrożny 7F, 8F,  8,5F z powłoka hydrofilną do wyboru przez Zamawiającego. W skład wchodzi: rozszerzacz, Igła cienkościenna, Prowadnica nitynolowa Seldingera ze znacznikami co 10cm (Prowadnica z jednej strony w kształcie litery ‘J” z drugiej strony prosta, z miękkim końcem) Prowadnik o wymiarze 0,32"-0,35", Strzykawka 5 ml. Średnica kanałów roboczych min. 1x14 G, 1x16 G, 2x18 G Wyposażenie dodatkowe: Skalpel.  Układ  Y. </t>
  </si>
  <si>
    <t xml:space="preserve">Cewnik czterodrożny 7F, 8F; 8,5F do wyboru przez Zamawiającego. W skład wchodzi:  Rozszerzacz, Igła cienkościenna, Prowadnica nitynolowa Seldingera ze znacznikami co 10cm (Prowadnica z jednej strony w kształcie litery ‘J” z drugiej strony prosta, z miękkim końcem), Prowadnik o wymiarze 0,35", Strzykawka 5 ml.  Średnica kanałów roboczych min. 1x14 G, 1x16 G, 2x18 G. Wyposażenie dodatkowe: Skalpel. Układ Y. </t>
  </si>
  <si>
    <r>
      <t xml:space="preserve">Cewnik do dializ dwukanałowy o następujących parametrach:
rozmiar: 12F/12.12Ga/ 15, </t>
    </r>
    <r>
      <rPr>
        <sz val="11"/>
        <color rgb="FFFF0000"/>
        <rFont val="Arial"/>
        <family val="2"/>
        <charset val="238"/>
      </rPr>
      <t>18</t>
    </r>
    <r>
      <rPr>
        <sz val="11"/>
        <rFont val="Arial"/>
        <family val="2"/>
        <charset val="238"/>
      </rPr>
      <t xml:space="preserve"> i 20 cm
- z prowadnicą nitinolową
- z igłą 18Ga/6-7cm, strzykawką z otworem w tłoku z zastawką hemostatyczną.</t>
    </r>
  </si>
  <si>
    <t xml:space="preserve">	Cewnik dwudrożny długość 15cm, 20 cm do wyboru 7F, 8F; 8,5F z powłoką hydrofilną .W skład wchodzi: Rozszerzacz, Igła cienkościenna,  Prowadnica nitynolowa Seldingera ze znacznikami co 10 cm (Prowadnica z jednej strony w kształcie litery ‘J” z drugiej strony prosta,  z miękkim), Prowadnik o wymiarze 0,35", Strzykawka 5 ml  .Wyposażenie dodatkowe: Skalpel Układ  Y.  </t>
  </si>
  <si>
    <t xml:space="preserve">Cewnik trójdrożny  7F, 8F; 8,5F z powłoką hydrofilną .W skład wchodzi: Rozszerzacz, Igła cienkościenna, Prowadnica nitynolowa Seldingera ze znacznikami co 10 cm (Prowadnica z jednej strony w kształcie litery ‘J” z drugiej strony prosta,  z miękkim końcem), Prowadnik o wymiarze 0,35", Strzykawka 5 ml.  Średnica kanałów roboczych min. 1x16 G, 2x18 G. Wyposażenie dodatkowe: Skalpel.  Układ Y  </t>
  </si>
  <si>
    <t>Pakiet nr 6</t>
  </si>
  <si>
    <t>Pakiet nr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</si>
</sst>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&quot; zł&quot;_-;\-* #,##0.00&quot; zł&quot;_-;_-* \-??&quot; zł&quot;_-;_-@_-"/>
    <numFmt numFmtId="165" formatCode="_-* #,##0.00\ _z_ł_-;\-* #,##0.00\ _z_ł_-;_-* \-??\ _z_ł_-;_-@_-"/>
    <numFmt numFmtId="166" formatCode="#,##0.00&quot; zł&quot;;[Red]\-#,##0.00&quot; zł&quot;"/>
    <numFmt numFmtId="167" formatCode="#,##0.00&quot; zł&quot;"/>
    <numFmt numFmtId="168" formatCode="#,##0.00\ &quot;zł&quot;"/>
  </numFmts>
  <fonts count="32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7030A0"/>
      <name val="Arial"/>
      <family val="2"/>
      <charset val="238"/>
    </font>
    <font>
      <i/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zcionka tekstu podstawowego"/>
      <charset val="1"/>
    </font>
    <font>
      <sz val="11"/>
      <color theme="1"/>
      <name val="Arial1"/>
      <charset val="238"/>
    </font>
    <font>
      <sz val="10"/>
      <color theme="1"/>
      <name val="Arial1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EBF1DE"/>
        <bgColor rgb="FFFFF2CC"/>
      </patternFill>
    </fill>
    <fill>
      <patternFill patternType="solid">
        <fgColor rgb="FFD7E4BD"/>
        <bgColor rgb="FFE8F2A1"/>
      </patternFill>
    </fill>
    <fill>
      <patternFill patternType="solid">
        <fgColor rgb="FFFFFFCC"/>
        <bgColor rgb="FFFFF2CC"/>
      </patternFill>
    </fill>
    <fill>
      <patternFill patternType="solid">
        <fgColor rgb="FFB7DEE8"/>
        <bgColor rgb="FFCCCCCC"/>
      </patternFill>
    </fill>
    <fill>
      <patternFill patternType="solid">
        <fgColor rgb="FFFCD5B5"/>
        <bgColor rgb="FFD7E4BD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D7E4BD"/>
        <bgColor rgb="FFC5E0B4"/>
      </patternFill>
    </fill>
    <fill>
      <patternFill patternType="solid">
        <fgColor rgb="FFEBF1DE"/>
        <bgColor rgb="FFFFFFCC"/>
      </patternFill>
    </fill>
    <fill>
      <patternFill patternType="solid">
        <fgColor rgb="FFFFFFCC"/>
        <bgColor rgb="FFEBF1DE"/>
      </patternFill>
    </fill>
    <fill>
      <patternFill patternType="solid">
        <fgColor rgb="FFB7DEE8"/>
        <bgColor rgb="FFC5E0B4"/>
      </patternFill>
    </fill>
    <fill>
      <patternFill patternType="solid">
        <fgColor theme="0"/>
        <bgColor rgb="FFD7E4BD"/>
      </patternFill>
    </fill>
    <fill>
      <patternFill patternType="solid">
        <fgColor theme="0"/>
        <bgColor rgb="FFBBE33D"/>
      </patternFill>
    </fill>
    <fill>
      <patternFill patternType="solid">
        <fgColor theme="8" tint="0.39997558519241921"/>
        <bgColor rgb="FFE8F2A1"/>
      </patternFill>
    </fill>
    <fill>
      <patternFill patternType="solid">
        <fgColor theme="8" tint="0.39997558519241921"/>
        <bgColor rgb="FFBBE33D"/>
      </patternFill>
    </fill>
    <fill>
      <patternFill patternType="solid">
        <fgColor theme="8" tint="0.39997558519241921"/>
        <bgColor rgb="FFD7E4BD"/>
      </patternFill>
    </fill>
    <fill>
      <patternFill patternType="solid">
        <fgColor rgb="FFFFFFFF"/>
        <bgColor rgb="FFFFFFFF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809">
    <xf numFmtId="0" fontId="0" fillId="0" borderId="0"/>
    <xf numFmtId="164" fontId="17" fillId="0" borderId="0" applyBorder="0" applyProtection="0"/>
    <xf numFmtId="0" fontId="11" fillId="0" borderId="0"/>
    <xf numFmtId="0" fontId="12" fillId="0" borderId="0"/>
    <xf numFmtId="164" fontId="17" fillId="0" borderId="0" applyBorder="0" applyProtection="0"/>
    <xf numFmtId="164" fontId="17" fillId="0" borderId="0" applyBorder="0" applyProtection="0"/>
    <xf numFmtId="0" fontId="11" fillId="2" borderId="0" applyBorder="0" applyProtection="0"/>
    <xf numFmtId="0" fontId="11" fillId="3" borderId="0" applyBorder="0" applyProtection="0"/>
    <xf numFmtId="0" fontId="17" fillId="4" borderId="1" applyProtection="0"/>
    <xf numFmtId="0" fontId="11" fillId="5" borderId="0" applyBorder="0" applyProtection="0"/>
    <xf numFmtId="0" fontId="11" fillId="6" borderId="0" applyBorder="0" applyProtection="0"/>
    <xf numFmtId="165" fontId="17" fillId="0" borderId="0" applyFill="0" applyBorder="0" applyAlignment="0" applyProtection="0"/>
    <xf numFmtId="0" fontId="13" fillId="0" borderId="0"/>
    <xf numFmtId="9" fontId="17" fillId="0" borderId="0" applyFill="0" applyBorder="0" applyAlignment="0" applyProtection="0"/>
    <xf numFmtId="164" fontId="17" fillId="0" borderId="0" applyFill="0" applyBorder="0" applyAlignment="0" applyProtection="0"/>
    <xf numFmtId="44" fontId="13" fillId="0" borderId="0" applyFont="0" applyFill="0" applyBorder="0" applyAlignment="0" applyProtection="0"/>
    <xf numFmtId="0" fontId="11" fillId="10" borderId="0" applyBorder="0" applyProtection="0"/>
    <xf numFmtId="0" fontId="11" fillId="11" borderId="0" applyBorder="0" applyProtection="0"/>
    <xf numFmtId="0" fontId="17" fillId="12" borderId="1" applyProtection="0"/>
    <xf numFmtId="0" fontId="11" fillId="13" borderId="0" applyBorder="0" applyProtection="0"/>
    <xf numFmtId="44" fontId="13" fillId="0" borderId="0" applyFont="0" applyFill="0" applyBorder="0" applyAlignment="0" applyProtection="0"/>
    <xf numFmtId="165" fontId="17" fillId="0" borderId="0" applyBorder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0" fillId="0" borderId="0"/>
    <xf numFmtId="44" fontId="18" fillId="0" borderId="0" applyFont="0" applyFill="0" applyBorder="0" applyAlignment="0" applyProtection="0"/>
    <xf numFmtId="0" fontId="17" fillId="0" borderId="0"/>
    <xf numFmtId="165" fontId="17" fillId="0" borderId="0" applyBorder="0" applyProtection="0"/>
    <xf numFmtId="164" fontId="17" fillId="0" borderId="0" applyBorder="0" applyProtection="0"/>
    <xf numFmtId="9" fontId="17" fillId="0" borderId="0" applyBorder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9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8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25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4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26" fillId="0" borderId="0"/>
    <xf numFmtId="44" fontId="18" fillId="0" borderId="0" applyFont="0" applyFill="0" applyBorder="0" applyAlignment="0" applyProtection="0"/>
    <xf numFmtId="0" fontId="17" fillId="0" borderId="0"/>
    <xf numFmtId="165" fontId="17" fillId="0" borderId="0" applyBorder="0" applyProtection="0"/>
    <xf numFmtId="164" fontId="17" fillId="0" borderId="0" applyBorder="0" applyProtection="0"/>
    <xf numFmtId="9" fontId="17" fillId="0" borderId="0" applyBorder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5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17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</cellStyleXfs>
  <cellXfs count="190">
    <xf numFmtId="0" fontId="0" fillId="0" borderId="0" xfId="0"/>
    <xf numFmtId="0" fontId="16" fillId="0" borderId="0" xfId="0" applyFont="1"/>
    <xf numFmtId="0" fontId="16" fillId="0" borderId="0" xfId="1" applyNumberFormat="1" applyFont="1" applyBorder="1" applyAlignment="1" applyProtection="1">
      <alignment horizontal="center" vertical="center" wrapText="1"/>
    </xf>
    <xf numFmtId="0" fontId="14" fillId="16" borderId="2" xfId="0" applyFont="1" applyFill="1" applyBorder="1" applyAlignment="1">
      <alignment horizontal="center" vertical="center" wrapText="1"/>
    </xf>
    <xf numFmtId="0" fontId="14" fillId="17" borderId="2" xfId="0" applyFont="1" applyFill="1" applyBorder="1" applyAlignment="1">
      <alignment horizontal="center" vertical="center" wrapText="1"/>
    </xf>
    <xf numFmtId="0" fontId="14" fillId="17" borderId="3" xfId="0" applyFont="1" applyFill="1" applyBorder="1" applyAlignment="1">
      <alignment horizontal="center" vertical="center" wrapText="1"/>
    </xf>
    <xf numFmtId="0" fontId="14" fillId="17" borderId="4" xfId="0" applyFont="1" applyFill="1" applyBorder="1" applyAlignment="1">
      <alignment horizontal="center" vertical="center" wrapText="1"/>
    </xf>
    <xf numFmtId="0" fontId="14" fillId="0" borderId="7" xfId="24" applyFont="1" applyBorder="1" applyAlignment="1">
      <alignment horizontal="center" vertical="center" wrapText="1"/>
    </xf>
    <xf numFmtId="3" fontId="14" fillId="0" borderId="7" xfId="24" applyNumberFormat="1" applyFont="1" applyBorder="1" applyAlignment="1">
      <alignment horizontal="center" vertical="center" wrapText="1"/>
    </xf>
    <xf numFmtId="0" fontId="14" fillId="15" borderId="7" xfId="0" applyFont="1" applyFill="1" applyBorder="1" applyAlignment="1">
      <alignment horizontal="center" vertical="center" wrapText="1"/>
    </xf>
    <xf numFmtId="0" fontId="16" fillId="7" borderId="0" xfId="0" applyFont="1" applyFill="1"/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wrapText="1"/>
    </xf>
    <xf numFmtId="0" fontId="16" fillId="0" borderId="7" xfId="0" applyFont="1" applyBorder="1"/>
    <xf numFmtId="0" fontId="16" fillId="7" borderId="7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1" applyNumberFormat="1" applyFont="1" applyBorder="1" applyAlignment="1" applyProtection="1">
      <alignment horizontal="center" vertical="center"/>
    </xf>
    <xf numFmtId="165" fontId="16" fillId="0" borderId="0" xfId="0" applyNumberFormat="1" applyFont="1"/>
    <xf numFmtId="0" fontId="16" fillId="0" borderId="7" xfId="0" applyFont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9" fontId="16" fillId="0" borderId="7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8" borderId="7" xfId="0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4" fillId="0" borderId="0" xfId="0" applyFont="1" applyAlignment="1">
      <alignment vertical="center" wrapText="1"/>
    </xf>
    <xf numFmtId="164" fontId="16" fillId="0" borderId="0" xfId="1" applyFont="1" applyBorder="1" applyProtection="1"/>
    <xf numFmtId="0" fontId="14" fillId="16" borderId="7" xfId="0" applyFont="1" applyFill="1" applyBorder="1" applyAlignment="1">
      <alignment horizontal="center" vertical="center" wrapText="1"/>
    </xf>
    <xf numFmtId="0" fontId="14" fillId="17" borderId="7" xfId="0" applyFont="1" applyFill="1" applyBorder="1" applyAlignment="1">
      <alignment horizontal="center" vertical="center" wrapText="1"/>
    </xf>
    <xf numFmtId="2" fontId="14" fillId="17" borderId="7" xfId="0" applyNumberFormat="1" applyFont="1" applyFill="1" applyBorder="1" applyAlignment="1">
      <alignment horizontal="center" vertical="center" wrapText="1"/>
    </xf>
    <xf numFmtId="0" fontId="14" fillId="8" borderId="7" xfId="24" applyFont="1" applyFill="1" applyBorder="1" applyAlignment="1">
      <alignment horizontal="center" vertical="center" wrapText="1"/>
    </xf>
    <xf numFmtId="3" fontId="14" fillId="8" borderId="7" xfId="24" applyNumberFormat="1" applyFont="1" applyFill="1" applyBorder="1" applyAlignment="1">
      <alignment horizontal="center" vertical="center" wrapText="1"/>
    </xf>
    <xf numFmtId="0" fontId="16" fillId="8" borderId="7" xfId="0" applyFont="1" applyFill="1" applyBorder="1"/>
    <xf numFmtId="0" fontId="16" fillId="9" borderId="7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/>
    </xf>
    <xf numFmtId="0" fontId="16" fillId="8" borderId="0" xfId="0" applyFont="1" applyFill="1"/>
    <xf numFmtId="0" fontId="16" fillId="0" borderId="7" xfId="1" applyNumberFormat="1" applyFont="1" applyBorder="1" applyAlignment="1" applyProtection="1">
      <alignment horizontal="center" vertical="center"/>
    </xf>
    <xf numFmtId="167" fontId="16" fillId="0" borderId="7" xfId="0" applyNumberFormat="1" applyFont="1" applyBorder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/>
    </xf>
    <xf numFmtId="0" fontId="20" fillId="0" borderId="0" xfId="0" applyFont="1"/>
    <xf numFmtId="166" fontId="14" fillId="0" borderId="0" xfId="0" applyNumberFormat="1" applyFont="1"/>
    <xf numFmtId="1" fontId="16" fillId="0" borderId="0" xfId="0" applyNumberFormat="1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1" fontId="16" fillId="7" borderId="0" xfId="0" applyNumberFormat="1" applyFont="1" applyFill="1"/>
    <xf numFmtId="0" fontId="20" fillId="0" borderId="7" xfId="0" applyFont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164" fontId="16" fillId="0" borderId="0" xfId="1" applyFont="1"/>
    <xf numFmtId="164" fontId="16" fillId="0" borderId="7" xfId="1" applyFont="1" applyBorder="1" applyAlignment="1" applyProtection="1">
      <alignment horizontal="center" vertical="center" wrapText="1"/>
    </xf>
    <xf numFmtId="164" fontId="16" fillId="0" borderId="0" xfId="1" applyFont="1" applyBorder="1"/>
    <xf numFmtId="164" fontId="16" fillId="7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164" fontId="16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4" fillId="0" borderId="6" xfId="0" applyFont="1" applyBorder="1" applyAlignment="1">
      <alignment horizontal="center" vertical="center"/>
    </xf>
    <xf numFmtId="168" fontId="16" fillId="0" borderId="7" xfId="0" applyNumberFormat="1" applyFont="1" applyBorder="1" applyAlignment="1">
      <alignment horizontal="center" vertical="center"/>
    </xf>
    <xf numFmtId="168" fontId="14" fillId="0" borderId="7" xfId="0" applyNumberFormat="1" applyFont="1" applyBorder="1" applyAlignment="1">
      <alignment horizontal="center" vertical="center"/>
    </xf>
    <xf numFmtId="168" fontId="16" fillId="0" borderId="7" xfId="1" applyNumberFormat="1" applyFont="1" applyBorder="1" applyAlignment="1">
      <alignment horizontal="center" vertical="center"/>
    </xf>
    <xf numFmtId="9" fontId="16" fillId="0" borderId="7" xfId="1" applyNumberFormat="1" applyFont="1" applyBorder="1" applyAlignment="1">
      <alignment horizontal="center" vertical="center"/>
    </xf>
    <xf numFmtId="168" fontId="14" fillId="0" borderId="5" xfId="0" applyNumberFormat="1" applyFont="1" applyBorder="1" applyAlignment="1">
      <alignment vertical="center"/>
    </xf>
    <xf numFmtId="0" fontId="16" fillId="8" borderId="0" xfId="0" applyFont="1" applyFill="1" applyAlignment="1">
      <alignment vertical="center"/>
    </xf>
    <xf numFmtId="164" fontId="14" fillId="7" borderId="7" xfId="0" applyNumberFormat="1" applyFont="1" applyFill="1" applyBorder="1"/>
    <xf numFmtId="164" fontId="14" fillId="0" borderId="7" xfId="0" applyNumberFormat="1" applyFont="1" applyBorder="1" applyAlignment="1">
      <alignment horizontal="center"/>
    </xf>
    <xf numFmtId="0" fontId="16" fillId="7" borderId="8" xfId="0" applyFont="1" applyFill="1" applyBorder="1" applyAlignment="1">
      <alignment horizontal="center" vertical="center" wrapText="1"/>
    </xf>
    <xf numFmtId="44" fontId="14" fillId="0" borderId="7" xfId="0" applyNumberFormat="1" applyFont="1" applyBorder="1"/>
    <xf numFmtId="0" fontId="14" fillId="0" borderId="7" xfId="0" applyFont="1" applyBorder="1" applyAlignment="1">
      <alignment horizontal="center" vertical="center" wrapText="1"/>
    </xf>
    <xf numFmtId="0" fontId="14" fillId="0" borderId="0" xfId="0" applyFont="1"/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18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9" fillId="0" borderId="0" xfId="0" applyFont="1" applyAlignment="1">
      <alignment vertical="center"/>
    </xf>
    <xf numFmtId="164" fontId="16" fillId="0" borderId="7" xfId="1" applyFont="1" applyBorder="1" applyAlignment="1">
      <alignment vertical="center"/>
    </xf>
    <xf numFmtId="164" fontId="16" fillId="8" borderId="7" xfId="1" applyFont="1" applyFill="1" applyBorder="1" applyAlignment="1">
      <alignment vertical="center"/>
    </xf>
    <xf numFmtId="0" fontId="14" fillId="8" borderId="0" xfId="0" applyFont="1" applyFill="1" applyAlignment="1">
      <alignment wrapText="1"/>
    </xf>
    <xf numFmtId="0" fontId="14" fillId="14" borderId="0" xfId="0" applyFont="1" applyFill="1" applyAlignment="1">
      <alignment horizontal="center" vertical="center" wrapText="1"/>
    </xf>
    <xf numFmtId="0" fontId="14" fillId="14" borderId="0" xfId="0" applyFont="1" applyFill="1" applyAlignment="1">
      <alignment vertical="center"/>
    </xf>
    <xf numFmtId="167" fontId="16" fillId="8" borderId="0" xfId="0" applyNumberFormat="1" applyFont="1" applyFill="1" applyAlignment="1">
      <alignment horizontal="center" vertical="center" wrapText="1"/>
    </xf>
    <xf numFmtId="9" fontId="16" fillId="8" borderId="0" xfId="0" applyNumberFormat="1" applyFont="1" applyFill="1" applyAlignment="1">
      <alignment horizontal="center" vertical="center"/>
    </xf>
    <xf numFmtId="167" fontId="16" fillId="8" borderId="0" xfId="0" applyNumberFormat="1" applyFont="1" applyFill="1" applyAlignment="1">
      <alignment horizontal="center" vertical="center"/>
    </xf>
    <xf numFmtId="167" fontId="16" fillId="8" borderId="0" xfId="0" applyNumberFormat="1" applyFont="1" applyFill="1"/>
    <xf numFmtId="0" fontId="15" fillId="0" borderId="0" xfId="0" applyFont="1" applyAlignment="1">
      <alignment wrapText="1"/>
    </xf>
    <xf numFmtId="0" fontId="22" fillId="0" borderId="0" xfId="0" applyFont="1" applyAlignment="1">
      <alignment wrapText="1"/>
    </xf>
    <xf numFmtId="2" fontId="14" fillId="17" borderId="3" xfId="0" applyNumberFormat="1" applyFont="1" applyFill="1" applyBorder="1" applyAlignment="1">
      <alignment horizontal="center" vertical="center" wrapText="1"/>
    </xf>
    <xf numFmtId="0" fontId="16" fillId="0" borderId="0" xfId="31" applyNumberFormat="1" applyFont="1" applyBorder="1" applyAlignment="1" applyProtection="1">
      <alignment horizontal="center" vertical="center" wrapText="1"/>
    </xf>
    <xf numFmtId="0" fontId="16" fillId="0" borderId="0" xfId="29" applyFont="1" applyAlignment="1">
      <alignment wrapText="1"/>
    </xf>
    <xf numFmtId="0" fontId="14" fillId="17" borderId="18" xfId="0" applyFont="1" applyFill="1" applyBorder="1" applyAlignment="1">
      <alignment horizontal="center" vertical="center" wrapText="1"/>
    </xf>
    <xf numFmtId="9" fontId="16" fillId="7" borderId="7" xfId="0" applyNumberFormat="1" applyFont="1" applyFill="1" applyBorder="1" applyAlignment="1">
      <alignment horizontal="center" vertical="center"/>
    </xf>
    <xf numFmtId="0" fontId="16" fillId="0" borderId="17" xfId="0" applyFont="1" applyBorder="1" applyAlignment="1">
      <alignment vertical="top" wrapText="1"/>
    </xf>
    <xf numFmtId="44" fontId="16" fillId="0" borderId="7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vertical="top" wrapText="1"/>
    </xf>
    <xf numFmtId="164" fontId="14" fillId="0" borderId="24" xfId="0" applyNumberFormat="1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164" fontId="14" fillId="0" borderId="24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vertical="top" wrapText="1"/>
    </xf>
    <xf numFmtId="168" fontId="14" fillId="0" borderId="24" xfId="0" applyNumberFormat="1" applyFont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168" fontId="14" fillId="0" borderId="24" xfId="0" applyNumberFormat="1" applyFont="1" applyBorder="1" applyAlignment="1">
      <alignment horizontal="center" vertical="center"/>
    </xf>
    <xf numFmtId="0" fontId="27" fillId="19" borderId="28" xfId="0" applyFont="1" applyFill="1" applyBorder="1" applyAlignment="1">
      <alignment vertical="center" wrapText="1"/>
    </xf>
    <xf numFmtId="0" fontId="28" fillId="0" borderId="0" xfId="0" applyFont="1" applyAlignment="1">
      <alignment wrapText="1"/>
    </xf>
    <xf numFmtId="0" fontId="16" fillId="0" borderId="27" xfId="0" applyFont="1" applyBorder="1" applyAlignment="1">
      <alignment horizontal="center" vertical="center" wrapText="1"/>
    </xf>
    <xf numFmtId="0" fontId="16" fillId="0" borderId="27" xfId="1" applyNumberFormat="1" applyFont="1" applyBorder="1" applyAlignment="1" applyProtection="1">
      <alignment horizontal="center" vertical="center"/>
    </xf>
    <xf numFmtId="167" fontId="16" fillId="0" borderId="27" xfId="0" applyNumberFormat="1" applyFont="1" applyBorder="1" applyAlignment="1">
      <alignment horizontal="center" vertical="center" wrapText="1"/>
    </xf>
    <xf numFmtId="164" fontId="16" fillId="0" borderId="27" xfId="1" applyFont="1" applyBorder="1" applyAlignment="1">
      <alignment vertical="center"/>
    </xf>
    <xf numFmtId="9" fontId="16" fillId="0" borderId="27" xfId="1" applyNumberFormat="1" applyFont="1" applyBorder="1" applyAlignment="1">
      <alignment horizontal="center" vertical="center"/>
    </xf>
    <xf numFmtId="0" fontId="14" fillId="0" borderId="11" xfId="0" applyFont="1" applyBorder="1"/>
    <xf numFmtId="0" fontId="14" fillId="0" borderId="9" xfId="0" applyFont="1" applyBorder="1"/>
    <xf numFmtId="0" fontId="14" fillId="0" borderId="14" xfId="0" applyFont="1" applyBorder="1"/>
    <xf numFmtId="0" fontId="14" fillId="0" borderId="20" xfId="0" applyFont="1" applyBorder="1"/>
    <xf numFmtId="0" fontId="16" fillId="0" borderId="7" xfId="0" applyFont="1" applyBorder="1" applyAlignment="1">
      <alignment horizontal="left" vertical="center" wrapText="1"/>
    </xf>
    <xf numFmtId="0" fontId="30" fillId="8" borderId="7" xfId="0" applyFont="1" applyFill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0" fontId="29" fillId="0" borderId="7" xfId="0" applyFont="1" applyBorder="1" applyAlignment="1">
      <alignment wrapText="1"/>
    </xf>
    <xf numFmtId="0" fontId="31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vertical="center"/>
    </xf>
    <xf numFmtId="0" fontId="16" fillId="8" borderId="7" xfId="0" applyFont="1" applyFill="1" applyBorder="1" applyAlignment="1">
      <alignment vertical="center"/>
    </xf>
    <xf numFmtId="0" fontId="29" fillId="0" borderId="27" xfId="0" applyFont="1" applyBorder="1" applyAlignment="1">
      <alignment wrapText="1"/>
    </xf>
    <xf numFmtId="9" fontId="14" fillId="0" borderId="24" xfId="0" applyNumberFormat="1" applyFont="1" applyBorder="1" applyAlignment="1">
      <alignment horizontal="center" vertical="center"/>
    </xf>
    <xf numFmtId="168" fontId="14" fillId="0" borderId="12" xfId="0" applyNumberFormat="1" applyFont="1" applyBorder="1" applyAlignment="1">
      <alignment horizontal="center" vertical="center"/>
    </xf>
    <xf numFmtId="0" fontId="14" fillId="8" borderId="0" xfId="24" applyFont="1" applyFill="1" applyAlignment="1">
      <alignment vertical="center" wrapText="1"/>
    </xf>
    <xf numFmtId="0" fontId="14" fillId="0" borderId="27" xfId="24" applyFont="1" applyBorder="1" applyAlignment="1">
      <alignment horizontal="center" vertical="center" wrapText="1"/>
    </xf>
    <xf numFmtId="3" fontId="14" fillId="0" borderId="27" xfId="24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27" fillId="19" borderId="29" xfId="0" applyFont="1" applyFill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/>
    </xf>
    <xf numFmtId="164" fontId="16" fillId="0" borderId="24" xfId="1" applyFont="1" applyBorder="1" applyAlignment="1">
      <alignment vertical="center"/>
    </xf>
    <xf numFmtId="164" fontId="16" fillId="7" borderId="24" xfId="0" applyNumberFormat="1" applyFont="1" applyFill="1" applyBorder="1" applyAlignment="1">
      <alignment horizontal="center" vertical="center"/>
    </xf>
    <xf numFmtId="9" fontId="16" fillId="7" borderId="24" xfId="0" applyNumberFormat="1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/>
    </xf>
    <xf numFmtId="0" fontId="16" fillId="0" borderId="24" xfId="0" applyFont="1" applyBorder="1"/>
    <xf numFmtId="0" fontId="14" fillId="0" borderId="0" xfId="24" applyFont="1" applyAlignment="1">
      <alignment vertical="center" wrapText="1"/>
    </xf>
    <xf numFmtId="0" fontId="15" fillId="0" borderId="27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/>
    </xf>
    <xf numFmtId="168" fontId="16" fillId="0" borderId="24" xfId="1" applyNumberFormat="1" applyFont="1" applyBorder="1" applyAlignment="1">
      <alignment horizontal="center" vertical="center"/>
    </xf>
    <xf numFmtId="168" fontId="16" fillId="0" borderId="24" xfId="0" applyNumberFormat="1" applyFont="1" applyBorder="1" applyAlignment="1">
      <alignment horizontal="center" vertical="center"/>
    </xf>
    <xf numFmtId="9" fontId="16" fillId="0" borderId="24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4" fillId="0" borderId="30" xfId="24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left" vertical="center" wrapText="1"/>
    </xf>
    <xf numFmtId="0" fontId="16" fillId="8" borderId="24" xfId="0" applyFont="1" applyFill="1" applyBorder="1" applyAlignment="1">
      <alignment horizontal="center" vertical="center" wrapText="1"/>
    </xf>
    <xf numFmtId="164" fontId="16" fillId="0" borderId="24" xfId="1" applyFont="1" applyBorder="1" applyAlignment="1" applyProtection="1">
      <alignment horizontal="center" vertical="center" wrapText="1"/>
    </xf>
    <xf numFmtId="0" fontId="14" fillId="8" borderId="27" xfId="24" applyFont="1" applyFill="1" applyBorder="1" applyAlignment="1">
      <alignment horizontal="center" vertical="center" wrapText="1"/>
    </xf>
    <xf numFmtId="3" fontId="14" fillId="8" borderId="27" xfId="24" applyNumberFormat="1" applyFont="1" applyFill="1" applyBorder="1" applyAlignment="1">
      <alignment horizontal="center" vertical="center" wrapText="1"/>
    </xf>
    <xf numFmtId="0" fontId="14" fillId="15" borderId="27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wrapText="1"/>
    </xf>
    <xf numFmtId="44" fontId="16" fillId="0" borderId="24" xfId="0" applyNumberFormat="1" applyFont="1" applyBorder="1" applyAlignment="1">
      <alignment horizontal="center" vertical="center"/>
    </xf>
    <xf numFmtId="164" fontId="14" fillId="7" borderId="13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8" borderId="7" xfId="24" applyFont="1" applyFill="1" applyBorder="1" applyAlignment="1">
      <alignment horizontal="center" vertical="center" wrapText="1"/>
    </xf>
    <xf numFmtId="0" fontId="14" fillId="0" borderId="16" xfId="24" applyFont="1" applyBorder="1" applyAlignment="1">
      <alignment horizontal="center" vertical="center" wrapText="1"/>
    </xf>
    <xf numFmtId="0" fontId="14" fillId="0" borderId="14" xfId="24" applyFont="1" applyBorder="1" applyAlignment="1">
      <alignment horizontal="center" vertical="center" wrapText="1"/>
    </xf>
    <xf numFmtId="0" fontId="14" fillId="0" borderId="20" xfId="24" applyFont="1" applyBorder="1" applyAlignment="1">
      <alignment horizontal="center" vertical="center" wrapText="1"/>
    </xf>
    <xf numFmtId="0" fontId="14" fillId="0" borderId="15" xfId="24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4" fillId="7" borderId="22" xfId="0" applyFont="1" applyFill="1" applyBorder="1" applyAlignment="1">
      <alignment horizontal="center"/>
    </xf>
    <xf numFmtId="0" fontId="14" fillId="7" borderId="23" xfId="0" applyFont="1" applyFill="1" applyBorder="1" applyAlignment="1">
      <alignment horizontal="center"/>
    </xf>
    <xf numFmtId="0" fontId="14" fillId="7" borderId="12" xfId="0" applyFont="1" applyFill="1" applyBorder="1" applyAlignment="1">
      <alignment horizontal="center"/>
    </xf>
    <xf numFmtId="0" fontId="14" fillId="0" borderId="7" xfId="24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18" borderId="19" xfId="0" applyFont="1" applyFill="1" applyBorder="1" applyAlignment="1">
      <alignment horizontal="center" vertical="center" wrapText="1"/>
    </xf>
    <xf numFmtId="0" fontId="15" fillId="18" borderId="20" xfId="0" applyFont="1" applyFill="1" applyBorder="1" applyAlignment="1">
      <alignment horizontal="center" vertical="center" wrapText="1"/>
    </xf>
    <xf numFmtId="0" fontId="15" fillId="18" borderId="21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0" borderId="19" xfId="24" applyFont="1" applyBorder="1" applyAlignment="1">
      <alignment horizontal="center" vertical="center" wrapText="1"/>
    </xf>
    <xf numFmtId="0" fontId="14" fillId="0" borderId="21" xfId="24" applyFont="1" applyBorder="1" applyAlignment="1">
      <alignment horizontal="center" vertical="center" wrapText="1"/>
    </xf>
    <xf numFmtId="0" fontId="14" fillId="0" borderId="0" xfId="29" applyFont="1" applyAlignment="1">
      <alignment horizontal="center" wrapText="1"/>
    </xf>
    <xf numFmtId="0" fontId="14" fillId="0" borderId="0" xfId="24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/>
    </xf>
  </cellXfs>
  <cellStyles count="809">
    <cellStyle name="Dziesiętny 2" xfId="11" xr:uid="{00000000-0005-0000-0000-000001000000}"/>
    <cellStyle name="Dziesiętny 2 2" xfId="46" xr:uid="{00000000-0005-0000-0000-000002000000}"/>
    <cellStyle name="Dziesiętny 2 2 2" xfId="62" xr:uid="{00000000-0005-0000-0000-000003000000}"/>
    <cellStyle name="Dziesiętny 2 2 2 2" xfId="121" xr:uid="{00000000-0005-0000-0000-000004000000}"/>
    <cellStyle name="Dziesiętny 2 2 2 2 2" xfId="238" xr:uid="{00000000-0005-0000-0000-000005000000}"/>
    <cellStyle name="Dziesiętny 2 2 2 2 2 2" xfId="626" xr:uid="{F6BEDE8B-E852-4027-B91F-D1AF64502D8E}"/>
    <cellStyle name="Dziesiętny 2 2 2 2 3" xfId="514" xr:uid="{3438A0C5-49F2-4E9D-A493-EB081D4054FD}"/>
    <cellStyle name="Dziesiętny 2 2 2 3" xfId="308" xr:uid="{00000000-0005-0000-0000-000006000000}"/>
    <cellStyle name="Dziesiętny 2 2 2 3 2" xfId="696" xr:uid="{80365600-C7D3-4329-ABC9-AAA111B8659D}"/>
    <cellStyle name="Dziesiętny 2 2 2 4" xfId="181" xr:uid="{00000000-0005-0000-0000-000007000000}"/>
    <cellStyle name="Dziesiętny 2 2 2 4 2" xfId="569" xr:uid="{585FA46C-7CA5-4C2A-B543-4F2950708184}"/>
    <cellStyle name="Dziesiętny 2 2 2 5" xfId="384" xr:uid="{00000000-0005-0000-0000-000008000000}"/>
    <cellStyle name="Dziesiętny 2 2 2 5 2" xfId="772" xr:uid="{DD5CA4CF-7663-4896-B2A1-88A949CAD2F1}"/>
    <cellStyle name="Dziesiętny 2 2 2 6" xfId="457" xr:uid="{2FA61CA1-37E0-49F1-BA25-6F4B9318E097}"/>
    <cellStyle name="Dziesiętny 2 2 3" xfId="105" xr:uid="{00000000-0005-0000-0000-000009000000}"/>
    <cellStyle name="Dziesiętny 2 2 3 2" xfId="292" xr:uid="{00000000-0005-0000-0000-00000A000000}"/>
    <cellStyle name="Dziesiętny 2 2 3 2 2" xfId="680" xr:uid="{167DA33D-4D86-4F49-9EF1-E491598A6757}"/>
    <cellStyle name="Dziesiętny 2 2 3 3" xfId="222" xr:uid="{00000000-0005-0000-0000-00000B000000}"/>
    <cellStyle name="Dziesiętny 2 2 3 3 2" xfId="610" xr:uid="{B18B2B91-4B62-44D9-B457-80753CA391F4}"/>
    <cellStyle name="Dziesiętny 2 2 3 4" xfId="368" xr:uid="{00000000-0005-0000-0000-00000C000000}"/>
    <cellStyle name="Dziesiętny 2 2 3 4 2" xfId="756" xr:uid="{00496023-68E2-4892-B0DD-F0765124EB84}"/>
    <cellStyle name="Dziesiętny 2 2 3 5" xfId="498" xr:uid="{9191BA60-6342-4F18-8C8C-8A88CF4A455B}"/>
    <cellStyle name="Dziesiętny 2 2 4" xfId="83" xr:uid="{00000000-0005-0000-0000-00000D000000}"/>
    <cellStyle name="Dziesiętny 2 2 4 2" xfId="201" xr:uid="{00000000-0005-0000-0000-00000E000000}"/>
    <cellStyle name="Dziesiętny 2 2 4 2 2" xfId="589" xr:uid="{37EE2A0D-6A5B-4A41-B3C2-9E5F9D84E294}"/>
    <cellStyle name="Dziesiętny 2 2 4 3" xfId="477" xr:uid="{B90C2AEE-D535-460D-A3AD-8643E4B33353}"/>
    <cellStyle name="Dziesiętny 2 2 5" xfId="271" xr:uid="{00000000-0005-0000-0000-00000F000000}"/>
    <cellStyle name="Dziesiętny 2 2 5 2" xfId="659" xr:uid="{E5622AA5-C8EE-43CB-8CB0-2BF626240AEE}"/>
    <cellStyle name="Dziesiętny 2 2 6" xfId="165" xr:uid="{00000000-0005-0000-0000-000010000000}"/>
    <cellStyle name="Dziesiętny 2 2 6 2" xfId="553" xr:uid="{7EE597CC-F0B3-4223-8BFD-3317D34D108F}"/>
    <cellStyle name="Dziesiętny 2 2 7" xfId="347" xr:uid="{00000000-0005-0000-0000-000011000000}"/>
    <cellStyle name="Dziesiętny 2 2 7 2" xfId="735" xr:uid="{F290E66A-7E3B-4975-B14E-825B8756E926}"/>
    <cellStyle name="Dziesiętny 2 2 8" xfId="441" xr:uid="{D4105CF3-B401-4186-9EF4-0FC791DD2A5C}"/>
    <cellStyle name="Dziesiętny 3" xfId="21" xr:uid="{00000000-0005-0000-0000-000012000000}"/>
    <cellStyle name="Dziesiętny 4" xfId="30" xr:uid="{00000000-0005-0000-0000-000013000000}"/>
    <cellStyle name="Dziesiętny 5" xfId="44" xr:uid="{00000000-0005-0000-0000-000014000000}"/>
    <cellStyle name="Dziesiętny 5 2" xfId="60" xr:uid="{00000000-0005-0000-0000-000015000000}"/>
    <cellStyle name="Dziesiętny 5 2 2" xfId="119" xr:uid="{00000000-0005-0000-0000-000016000000}"/>
    <cellStyle name="Dziesiętny 5 2 2 2" xfId="236" xr:uid="{00000000-0005-0000-0000-000017000000}"/>
    <cellStyle name="Dziesiętny 5 2 2 2 2" xfId="624" xr:uid="{32BAC80F-560B-43FD-9A6C-2BF67E7CE856}"/>
    <cellStyle name="Dziesiętny 5 2 2 3" xfId="512" xr:uid="{37FDF41F-B92F-43C0-9561-797B365972F6}"/>
    <cellStyle name="Dziesiętny 5 2 3" xfId="306" xr:uid="{00000000-0005-0000-0000-000018000000}"/>
    <cellStyle name="Dziesiętny 5 2 3 2" xfId="694" xr:uid="{167959F4-0BF6-4A71-A73D-F48C283D80B2}"/>
    <cellStyle name="Dziesiętny 5 2 4" xfId="179" xr:uid="{00000000-0005-0000-0000-000019000000}"/>
    <cellStyle name="Dziesiętny 5 2 4 2" xfId="567" xr:uid="{1E56DCAE-B821-49FC-8A55-7C3DB974BF34}"/>
    <cellStyle name="Dziesiętny 5 2 5" xfId="382" xr:uid="{00000000-0005-0000-0000-00001A000000}"/>
    <cellStyle name="Dziesiętny 5 2 5 2" xfId="770" xr:uid="{DAEAD5D0-1BE6-491D-BA98-0BBA648BB781}"/>
    <cellStyle name="Dziesiętny 5 2 6" xfId="455" xr:uid="{98F7F85F-D320-4692-8C49-CDA71BAF54F2}"/>
    <cellStyle name="Dziesiętny 5 3" xfId="103" xr:uid="{00000000-0005-0000-0000-00001B000000}"/>
    <cellStyle name="Dziesiętny 5 3 2" xfId="290" xr:uid="{00000000-0005-0000-0000-00001C000000}"/>
    <cellStyle name="Dziesiętny 5 3 2 2" xfId="678" xr:uid="{1659A942-8B2B-4A1F-8A4F-ECA06A20F2FE}"/>
    <cellStyle name="Dziesiętny 5 3 3" xfId="220" xr:uid="{00000000-0005-0000-0000-00001D000000}"/>
    <cellStyle name="Dziesiętny 5 3 3 2" xfId="608" xr:uid="{B9923FD8-DB0E-4E39-AFDC-4785E573311C}"/>
    <cellStyle name="Dziesiętny 5 3 4" xfId="366" xr:uid="{00000000-0005-0000-0000-00001E000000}"/>
    <cellStyle name="Dziesiętny 5 3 4 2" xfId="754" xr:uid="{39F3E7DE-D673-4502-BC78-BBE84BC3A947}"/>
    <cellStyle name="Dziesiętny 5 3 5" xfId="496" xr:uid="{C65DCFB6-7EC5-4FD5-A910-55D19514252F}"/>
    <cellStyle name="Dziesiętny 5 4" xfId="81" xr:uid="{00000000-0005-0000-0000-00001F000000}"/>
    <cellStyle name="Dziesiętny 5 4 2" xfId="199" xr:uid="{00000000-0005-0000-0000-000020000000}"/>
    <cellStyle name="Dziesiętny 5 4 2 2" xfId="587" xr:uid="{ECCB747F-A8AD-4BAE-94A1-04FCFDB0A68A}"/>
    <cellStyle name="Dziesiętny 5 4 3" xfId="475" xr:uid="{ED31BC44-7523-4106-90FE-A3ED9325FA70}"/>
    <cellStyle name="Dziesiętny 5 5" xfId="269" xr:uid="{00000000-0005-0000-0000-000021000000}"/>
    <cellStyle name="Dziesiętny 5 5 2" xfId="657" xr:uid="{C0ECD3CD-A9C2-4ED5-96E7-461140469FEB}"/>
    <cellStyle name="Dziesiętny 5 6" xfId="163" xr:uid="{00000000-0005-0000-0000-000022000000}"/>
    <cellStyle name="Dziesiętny 5 6 2" xfId="551" xr:uid="{8FAA6C87-3C14-443A-B032-B4B76B4C1E8F}"/>
    <cellStyle name="Dziesiętny 5 7" xfId="345" xr:uid="{00000000-0005-0000-0000-000023000000}"/>
    <cellStyle name="Dziesiętny 5 7 2" xfId="733" xr:uid="{546F1399-3383-4499-8E80-4140F917E8A8}"/>
    <cellStyle name="Dziesiętny 5 8" xfId="439" xr:uid="{A0CBF76C-4FF8-4F21-A625-CFAB65776E67}"/>
    <cellStyle name="Dziesiętny 6" xfId="143" xr:uid="{00000000-0005-0000-0000-000024000000}"/>
    <cellStyle name="Excel Built-in 20% - Accent3" xfId="6" xr:uid="{00000000-0005-0000-0000-000025000000}"/>
    <cellStyle name="Excel Built-in 20% - Accent3 2" xfId="17" xr:uid="{00000000-0005-0000-0000-000026000000}"/>
    <cellStyle name="Excel Built-in 40% - Accent3" xfId="7" xr:uid="{00000000-0005-0000-0000-000027000000}"/>
    <cellStyle name="Excel Built-in 40% - Accent3 2" xfId="16" xr:uid="{00000000-0005-0000-0000-000028000000}"/>
    <cellStyle name="Excel Built-in 40% - Accent5" xfId="9" xr:uid="{00000000-0005-0000-0000-000029000000}"/>
    <cellStyle name="Excel Built-in 40% - Accent5 2" xfId="19" xr:uid="{00000000-0005-0000-0000-00002A000000}"/>
    <cellStyle name="Excel Built-in 40% - Accent6" xfId="10" xr:uid="{00000000-0005-0000-0000-00002B000000}"/>
    <cellStyle name="Excel Built-in Normal" xfId="140" xr:uid="{00000000-0005-0000-0000-00002C000000}"/>
    <cellStyle name="Excel Built-in Note" xfId="8" xr:uid="{00000000-0005-0000-0000-00002D000000}"/>
    <cellStyle name="Excel Built-in Note 2" xfId="18" xr:uid="{00000000-0005-0000-0000-00002E000000}"/>
    <cellStyle name="Normal 4" xfId="68" xr:uid="{00000000-0005-0000-0000-00002F000000}"/>
    <cellStyle name="Normal 4 2" xfId="126" xr:uid="{00000000-0005-0000-0000-000030000000}"/>
    <cellStyle name="Normal 4 2 2" xfId="243" xr:uid="{00000000-0005-0000-0000-000031000000}"/>
    <cellStyle name="Normal 4 2 2 2" xfId="631" xr:uid="{06307030-1207-424F-BB11-8B4BCDD776E4}"/>
    <cellStyle name="Normal 4 2 3" xfId="519" xr:uid="{936DB581-F883-439E-8DA6-5BDBE1458BA5}"/>
    <cellStyle name="Normal 4 3" xfId="313" xr:uid="{00000000-0005-0000-0000-000032000000}"/>
    <cellStyle name="Normal 4 3 2" xfId="701" xr:uid="{936C8049-9BE5-45B8-9FD1-3BC4429C1753}"/>
    <cellStyle name="Normal 4 4" xfId="186" xr:uid="{00000000-0005-0000-0000-000033000000}"/>
    <cellStyle name="Normal 4 4 2" xfId="574" xr:uid="{B0BA9B45-2C25-4CFD-B2DE-1DFE3ACA3912}"/>
    <cellStyle name="Normal 4 5" xfId="389" xr:uid="{00000000-0005-0000-0000-000034000000}"/>
    <cellStyle name="Normal 4 5 2" xfId="777" xr:uid="{82FFBF58-4A96-4CA1-BFBE-5ADE990530D4}"/>
    <cellStyle name="Normal 4 6" xfId="462" xr:uid="{D53CF843-9920-4157-99C8-A4F95F7A5DC9}"/>
    <cellStyle name="Normalny" xfId="0" builtinId="0"/>
    <cellStyle name="Normalny 10" xfId="327" xr:uid="{00000000-0005-0000-0000-000036000000}"/>
    <cellStyle name="Normalny 10 2" xfId="715" xr:uid="{F1208784-CA73-4369-83C8-0BC956A65359}"/>
    <cellStyle name="Normalny 11" xfId="421" xr:uid="{1FF4AFEA-AA2A-4D3C-9DD1-DABCA33A3AFD}"/>
    <cellStyle name="Normalny 2" xfId="2" xr:uid="{00000000-0005-0000-0000-000037000000}"/>
    <cellStyle name="Normalny 2 2" xfId="12" xr:uid="{00000000-0005-0000-0000-000038000000}"/>
    <cellStyle name="Normalny 2 3" xfId="138" xr:uid="{00000000-0005-0000-0000-000039000000}"/>
    <cellStyle name="Normalny 2 3 2" xfId="325" xr:uid="{00000000-0005-0000-0000-00003A000000}"/>
    <cellStyle name="Normalny 2 3 2 2" xfId="713" xr:uid="{434AFD2A-F04F-4C46-9C6B-C999087E375A}"/>
    <cellStyle name="Normalny 2 3 3" xfId="255" xr:uid="{00000000-0005-0000-0000-00003B000000}"/>
    <cellStyle name="Normalny 2 3 3 2" xfId="643" xr:uid="{7FE78D00-40B2-486B-9AE7-764BC64051B9}"/>
    <cellStyle name="Normalny 2 3 4" xfId="401" xr:uid="{00000000-0005-0000-0000-00003C000000}"/>
    <cellStyle name="Normalny 2 3 4 2" xfId="789" xr:uid="{309E14BE-4C6D-43C6-A16F-0097AA449E6E}"/>
    <cellStyle name="Normalny 2 3 5" xfId="531" xr:uid="{E26EDD8D-EF1C-44FA-8B42-A4E18ABA0A0D}"/>
    <cellStyle name="Normalny 3" xfId="3" xr:uid="{00000000-0005-0000-0000-00003D000000}"/>
    <cellStyle name="Normalny 3 2" xfId="26" xr:uid="{00000000-0005-0000-0000-00003E000000}"/>
    <cellStyle name="Normalny 4" xfId="24" xr:uid="{00000000-0005-0000-0000-00003F000000}"/>
    <cellStyle name="Normalny 5" xfId="27" xr:uid="{00000000-0005-0000-0000-000040000000}"/>
    <cellStyle name="Normalny 5 10" xfId="333" xr:uid="{00000000-0005-0000-0000-000041000000}"/>
    <cellStyle name="Normalny 5 10 2" xfId="721" xr:uid="{08EFFC97-A7B4-4D47-9CAB-D4FDDC43F7C4}"/>
    <cellStyle name="Normalny 5 11" xfId="338" xr:uid="{00000000-0005-0000-0000-000042000000}"/>
    <cellStyle name="Normalny 5 11 2" xfId="726" xr:uid="{4E8F9057-1B1F-46BE-A022-F15854F24269}"/>
    <cellStyle name="Normalny 5 12" xfId="409" xr:uid="{00000000-0005-0000-0000-000043000000}"/>
    <cellStyle name="Normalny 5 12 2" xfId="797" xr:uid="{4CF8B646-B8CB-4038-8066-26DC73D3BD67}"/>
    <cellStyle name="Normalny 5 13" xfId="415" xr:uid="{A2584F65-6942-4D04-BBE0-C395BA8E97CF}"/>
    <cellStyle name="Normalny 5 13 2" xfId="803" xr:uid="{2621AEED-805F-4117-B739-3A32463C6053}"/>
    <cellStyle name="Normalny 5 14" xfId="426" xr:uid="{ABC413B9-D39D-40CD-A097-7A8E12B87876}"/>
    <cellStyle name="Normalny 5 2" xfId="42" xr:uid="{00000000-0005-0000-0000-000044000000}"/>
    <cellStyle name="Normalny 5 2 10" xfId="437" xr:uid="{20B9264D-B57F-4DDB-BE01-A63C708C8393}"/>
    <cellStyle name="Normalny 5 2 2" xfId="58" xr:uid="{00000000-0005-0000-0000-000045000000}"/>
    <cellStyle name="Normalny 5 2 2 2" xfId="117" xr:uid="{00000000-0005-0000-0000-000046000000}"/>
    <cellStyle name="Normalny 5 2 2 2 2" xfId="234" xr:uid="{00000000-0005-0000-0000-000047000000}"/>
    <cellStyle name="Normalny 5 2 2 2 2 2" xfId="622" xr:uid="{19EB8506-2250-410E-AD08-8E64EEB14D8A}"/>
    <cellStyle name="Normalny 5 2 2 2 3" xfId="510" xr:uid="{B6876391-A1D4-409E-B85A-740FEF6824ED}"/>
    <cellStyle name="Normalny 5 2 2 3" xfId="304" xr:uid="{00000000-0005-0000-0000-000048000000}"/>
    <cellStyle name="Normalny 5 2 2 3 2" xfId="692" xr:uid="{0DC3E9DE-28F9-402B-9FEE-61B3288E447C}"/>
    <cellStyle name="Normalny 5 2 2 4" xfId="177" xr:uid="{00000000-0005-0000-0000-000049000000}"/>
    <cellStyle name="Normalny 5 2 2 4 2" xfId="565" xr:uid="{BD85630A-D06E-49B6-8B97-B8DB737DE737}"/>
    <cellStyle name="Normalny 5 2 2 5" xfId="380" xr:uid="{00000000-0005-0000-0000-00004A000000}"/>
    <cellStyle name="Normalny 5 2 2 5 2" xfId="768" xr:uid="{0EC8D29E-5F93-4AE9-9864-42D007145427}"/>
    <cellStyle name="Normalny 5 2 2 6" xfId="453" xr:uid="{66ACF08C-963B-4205-AB1E-3643233A3192}"/>
    <cellStyle name="Normalny 5 2 3" xfId="101" xr:uid="{00000000-0005-0000-0000-00004B000000}"/>
    <cellStyle name="Normalny 5 2 3 2" xfId="288" xr:uid="{00000000-0005-0000-0000-00004C000000}"/>
    <cellStyle name="Normalny 5 2 3 2 2" xfId="676" xr:uid="{5534E448-0D90-4D40-BC77-BBC81528A7D4}"/>
    <cellStyle name="Normalny 5 2 3 3" xfId="218" xr:uid="{00000000-0005-0000-0000-00004D000000}"/>
    <cellStyle name="Normalny 5 2 3 3 2" xfId="606" xr:uid="{831E72CC-F9AB-4A72-85FE-5226256C8B82}"/>
    <cellStyle name="Normalny 5 2 3 4" xfId="364" xr:uid="{00000000-0005-0000-0000-00004E000000}"/>
    <cellStyle name="Normalny 5 2 3 4 2" xfId="752" xr:uid="{9619F3C4-AB32-4528-8999-80F1F2FEBCE0}"/>
    <cellStyle name="Normalny 5 2 3 5" xfId="494" xr:uid="{D5EC8447-0CBB-4D18-AC1D-570839562726}"/>
    <cellStyle name="Normalny 5 2 4" xfId="137" xr:uid="{00000000-0005-0000-0000-00004F000000}"/>
    <cellStyle name="Normalny 5 2 4 2" xfId="324" xr:uid="{00000000-0005-0000-0000-000050000000}"/>
    <cellStyle name="Normalny 5 2 4 2 2" xfId="712" xr:uid="{F0A9A5D8-6A98-440E-97C8-EED2545C0BE9}"/>
    <cellStyle name="Normalny 5 2 4 3" xfId="254" xr:uid="{00000000-0005-0000-0000-000051000000}"/>
    <cellStyle name="Normalny 5 2 4 3 2" xfId="642" xr:uid="{25DD498C-018E-4B9E-9284-B7CB19FE2EF2}"/>
    <cellStyle name="Normalny 5 2 4 4" xfId="400" xr:uid="{00000000-0005-0000-0000-000052000000}"/>
    <cellStyle name="Normalny 5 2 4 4 2" xfId="788" xr:uid="{6FCE5E3C-14C5-47A2-9574-A472D9B71332}"/>
    <cellStyle name="Normalny 5 2 4 5" xfId="530" xr:uid="{6ED2B52F-AC1E-4340-BA40-1CDAC27DB37E}"/>
    <cellStyle name="Normalny 5 2 5" xfId="79" xr:uid="{00000000-0005-0000-0000-000053000000}"/>
    <cellStyle name="Normalny 5 2 5 2" xfId="197" xr:uid="{00000000-0005-0000-0000-000054000000}"/>
    <cellStyle name="Normalny 5 2 5 2 2" xfId="585" xr:uid="{BC98F721-6FD0-4F27-AD74-7477FC2F62AF}"/>
    <cellStyle name="Normalny 5 2 5 3" xfId="473" xr:uid="{04FA51D7-84AF-45E6-B5E1-D1D36027A0D8}"/>
    <cellStyle name="Normalny 5 2 6" xfId="267" xr:uid="{00000000-0005-0000-0000-000055000000}"/>
    <cellStyle name="Normalny 5 2 6 2" xfId="655" xr:uid="{9F1584EC-F39E-46FB-9D99-3C032389F955}"/>
    <cellStyle name="Normalny 5 2 7" xfId="161" xr:uid="{00000000-0005-0000-0000-000056000000}"/>
    <cellStyle name="Normalny 5 2 7 2" xfId="549" xr:uid="{CFA6836F-3578-4A3E-B55E-4420F488EEFA}"/>
    <cellStyle name="Normalny 5 2 8" xfId="343" xr:uid="{00000000-0005-0000-0000-000057000000}"/>
    <cellStyle name="Normalny 5 2 8 2" xfId="731" xr:uid="{42E619E3-DF43-4D8F-A0F9-BC661FEDF8C3}"/>
    <cellStyle name="Normalny 5 2 9" xfId="420" xr:uid="{7449E11A-745C-4EFE-A7FB-09466F34E3AB}"/>
    <cellStyle name="Normalny 5 2 9 2" xfId="808" xr:uid="{669C1DA2-5E44-4C61-884E-06BB9AADB5E8}"/>
    <cellStyle name="Normalny 5 3" xfId="37" xr:uid="{00000000-0005-0000-0000-000058000000}"/>
    <cellStyle name="Normalny 5 3 2" xfId="96" xr:uid="{00000000-0005-0000-0000-000059000000}"/>
    <cellStyle name="Normalny 5 3 2 2" xfId="213" xr:uid="{00000000-0005-0000-0000-00005A000000}"/>
    <cellStyle name="Normalny 5 3 2 2 2" xfId="601" xr:uid="{7D39FC02-938B-4BD7-8480-E8B44A8B0AD2}"/>
    <cellStyle name="Normalny 5 3 2 3" xfId="489" xr:uid="{9A7A2950-AD82-462B-BBB6-B231AB8D980C}"/>
    <cellStyle name="Normalny 5 3 3" xfId="283" xr:uid="{00000000-0005-0000-0000-00005B000000}"/>
    <cellStyle name="Normalny 5 3 3 2" xfId="671" xr:uid="{462BE679-72A6-4D8C-A194-930A70FD7AE7}"/>
    <cellStyle name="Normalny 5 3 4" xfId="156" xr:uid="{00000000-0005-0000-0000-00005C000000}"/>
    <cellStyle name="Normalny 5 3 4 2" xfId="544" xr:uid="{44C57950-52C8-45C7-9152-450DD00449F0}"/>
    <cellStyle name="Normalny 5 3 5" xfId="359" xr:uid="{00000000-0005-0000-0000-00005D000000}"/>
    <cellStyle name="Normalny 5 3 5 2" xfId="747" xr:uid="{03C2D460-481A-46AD-80E0-CD7EA4B220A9}"/>
    <cellStyle name="Normalny 5 3 6" xfId="432" xr:uid="{922DA70F-7738-40CC-AC5C-9165D2E2E54F}"/>
    <cellStyle name="Normalny 5 4" xfId="53" xr:uid="{00000000-0005-0000-0000-00005E000000}"/>
    <cellStyle name="Normalny 5 4 2" xfId="112" xr:uid="{00000000-0005-0000-0000-00005F000000}"/>
    <cellStyle name="Normalny 5 4 2 2" xfId="229" xr:uid="{00000000-0005-0000-0000-000060000000}"/>
    <cellStyle name="Normalny 5 4 2 2 2" xfId="617" xr:uid="{72B71BEC-6739-468B-89FB-74D5497F8CCF}"/>
    <cellStyle name="Normalny 5 4 2 3" xfId="505" xr:uid="{76BDA797-0D56-45F4-AA6C-E9878B8E9449}"/>
    <cellStyle name="Normalny 5 4 3" xfId="299" xr:uid="{00000000-0005-0000-0000-000061000000}"/>
    <cellStyle name="Normalny 5 4 3 2" xfId="687" xr:uid="{5D634AB7-B919-4C78-9BA4-EDCCF7DA55C2}"/>
    <cellStyle name="Normalny 5 4 4" xfId="172" xr:uid="{00000000-0005-0000-0000-000062000000}"/>
    <cellStyle name="Normalny 5 4 4 2" xfId="560" xr:uid="{672DD598-EED6-483E-B12E-B9F07FB4341B}"/>
    <cellStyle name="Normalny 5 4 5" xfId="375" xr:uid="{00000000-0005-0000-0000-000063000000}"/>
    <cellStyle name="Normalny 5 4 5 2" xfId="763" xr:uid="{7841B00A-E125-4C30-9E9C-5E6724ED3108}"/>
    <cellStyle name="Normalny 5 4 6" xfId="448" xr:uid="{B8396321-2319-43B9-8A26-9F9795484B0E}"/>
    <cellStyle name="Normalny 5 5" xfId="90" xr:uid="{00000000-0005-0000-0000-000064000000}"/>
    <cellStyle name="Normalny 5 5 2" xfId="277" xr:uid="{00000000-0005-0000-0000-000065000000}"/>
    <cellStyle name="Normalny 5 5 2 2" xfId="665" xr:uid="{A778359C-4A78-4A0E-83FA-3A7EB3248220}"/>
    <cellStyle name="Normalny 5 5 3" xfId="207" xr:uid="{00000000-0005-0000-0000-000066000000}"/>
    <cellStyle name="Normalny 5 5 3 2" xfId="595" xr:uid="{AA083819-E22F-4528-9C4D-629D27191393}"/>
    <cellStyle name="Normalny 5 5 4" xfId="353" xr:uid="{00000000-0005-0000-0000-000067000000}"/>
    <cellStyle name="Normalny 5 5 4 2" xfId="741" xr:uid="{0093803D-E4AA-485F-A5E3-EE3201D79412}"/>
    <cellStyle name="Normalny 5 5 5" xfId="483" xr:uid="{DD1E796F-285A-4BE8-8D7A-E75700D1256D}"/>
    <cellStyle name="Normalny 5 6" xfId="132" xr:uid="{00000000-0005-0000-0000-000068000000}"/>
    <cellStyle name="Normalny 5 6 2" xfId="319" xr:uid="{00000000-0005-0000-0000-000069000000}"/>
    <cellStyle name="Normalny 5 6 2 2" xfId="707" xr:uid="{6B669AF0-CFD6-4721-9998-ED8894FD525C}"/>
    <cellStyle name="Normalny 5 6 3" xfId="249" xr:uid="{00000000-0005-0000-0000-00006A000000}"/>
    <cellStyle name="Normalny 5 6 3 2" xfId="637" xr:uid="{06AF74C6-A7F4-4F9B-90D1-E90DDA680674}"/>
    <cellStyle name="Normalny 5 6 4" xfId="395" xr:uid="{00000000-0005-0000-0000-00006B000000}"/>
    <cellStyle name="Normalny 5 6 4 2" xfId="783" xr:uid="{181BBCC7-887B-4B5C-B118-91FA8F2E565F}"/>
    <cellStyle name="Normalny 5 6 5" xfId="525" xr:uid="{DB801DDF-CE3D-41A9-8A0E-BF641E409893}"/>
    <cellStyle name="Normalny 5 7" xfId="74" xr:uid="{00000000-0005-0000-0000-00006C000000}"/>
    <cellStyle name="Normalny 5 7 2" xfId="192" xr:uid="{00000000-0005-0000-0000-00006D000000}"/>
    <cellStyle name="Normalny 5 7 2 2" xfId="580" xr:uid="{AB8DCF68-B6E5-4A4A-87E5-65211F8D1B8C}"/>
    <cellStyle name="Normalny 5 7 3" xfId="468" xr:uid="{BF4CE8B5-636E-4EB8-B0C8-D5097D9B1E61}"/>
    <cellStyle name="Normalny 5 8" xfId="262" xr:uid="{00000000-0005-0000-0000-00006E000000}"/>
    <cellStyle name="Normalny 5 8 2" xfId="650" xr:uid="{813419E5-B640-4D9B-AD27-692F3018DD11}"/>
    <cellStyle name="Normalny 5 9" xfId="150" xr:uid="{00000000-0005-0000-0000-00006F000000}"/>
    <cellStyle name="Normalny 5 9 2" xfId="538" xr:uid="{1DEB3EA2-86FC-4697-9679-708D142552E3}"/>
    <cellStyle name="Normalny 6" xfId="29" xr:uid="{00000000-0005-0000-0000-000070000000}"/>
    <cellStyle name="Normalny 6 2" xfId="64" xr:uid="{00000000-0005-0000-0000-000071000000}"/>
    <cellStyle name="Normalny 6 2 2" xfId="123" xr:uid="{00000000-0005-0000-0000-000072000000}"/>
    <cellStyle name="Normalny 6 2 2 2" xfId="240" xr:uid="{00000000-0005-0000-0000-000073000000}"/>
    <cellStyle name="Normalny 6 2 2 2 2" xfId="628" xr:uid="{F78E203A-1E31-4D8C-A9B9-10EBEAD2D0E2}"/>
    <cellStyle name="Normalny 6 2 2 3" xfId="403" xr:uid="{00000000-0005-0000-0000-000074000000}"/>
    <cellStyle name="Normalny 6 2 2 3 2" xfId="791" xr:uid="{9DA9735E-7AD6-4CFE-96EB-4314DF06D8C3}"/>
    <cellStyle name="Normalny 6 2 2 4" xfId="516" xr:uid="{CCAD80E9-41E7-453A-89A6-AA0E3BA68518}"/>
    <cellStyle name="Normalny 6 2 3" xfId="310" xr:uid="{00000000-0005-0000-0000-000075000000}"/>
    <cellStyle name="Normalny 6 2 3 2" xfId="698" xr:uid="{A6F2F950-97DA-4DA9-8453-FFE38A047DAE}"/>
    <cellStyle name="Normalny 6 2 4" xfId="183" xr:uid="{00000000-0005-0000-0000-000076000000}"/>
    <cellStyle name="Normalny 6 2 4 2" xfId="571" xr:uid="{11B63AFC-8C04-4D46-8F7A-78DA7E397A76}"/>
    <cellStyle name="Normalny 6 2 5" xfId="386" xr:uid="{00000000-0005-0000-0000-000077000000}"/>
    <cellStyle name="Normalny 6 2 5 2" xfId="774" xr:uid="{F381AD06-4129-43E9-BC4E-5056573FD995}"/>
    <cellStyle name="Normalny 6 2 6" xfId="459" xr:uid="{453985D8-4B2A-432E-B2B1-A62FD76C94D1}"/>
    <cellStyle name="Normalny 7" xfId="43" xr:uid="{00000000-0005-0000-0000-000078000000}"/>
    <cellStyle name="Normalny 7 2" xfId="59" xr:uid="{00000000-0005-0000-0000-000079000000}"/>
    <cellStyle name="Normalny 7 2 2" xfId="118" xr:uid="{00000000-0005-0000-0000-00007A000000}"/>
    <cellStyle name="Normalny 7 2 2 2" xfId="235" xr:uid="{00000000-0005-0000-0000-00007B000000}"/>
    <cellStyle name="Normalny 7 2 2 2 2" xfId="623" xr:uid="{9D713CA8-CD67-44DA-B03B-AC2EBF3F03D8}"/>
    <cellStyle name="Normalny 7 2 2 3" xfId="511" xr:uid="{4AA20AF7-C49B-4028-92A0-642CFE3F27A0}"/>
    <cellStyle name="Normalny 7 2 3" xfId="305" xr:uid="{00000000-0005-0000-0000-00007C000000}"/>
    <cellStyle name="Normalny 7 2 3 2" xfId="693" xr:uid="{7CC6D64D-57B6-41B5-9CA5-97B6FA2BDE24}"/>
    <cellStyle name="Normalny 7 2 4" xfId="178" xr:uid="{00000000-0005-0000-0000-00007D000000}"/>
    <cellStyle name="Normalny 7 2 4 2" xfId="566" xr:uid="{24EF192D-075C-4BCA-959D-21519884A459}"/>
    <cellStyle name="Normalny 7 2 5" xfId="381" xr:uid="{00000000-0005-0000-0000-00007E000000}"/>
    <cellStyle name="Normalny 7 2 5 2" xfId="769" xr:uid="{9BC87B42-7F5D-47BC-8BDB-369740840CEB}"/>
    <cellStyle name="Normalny 7 2 6" xfId="454" xr:uid="{17C940AD-4B02-472B-B2FE-0241DE015051}"/>
    <cellStyle name="Normalny 7 3" xfId="102" xr:uid="{00000000-0005-0000-0000-00007F000000}"/>
    <cellStyle name="Normalny 7 3 2" xfId="289" xr:uid="{00000000-0005-0000-0000-000080000000}"/>
    <cellStyle name="Normalny 7 3 2 2" xfId="677" xr:uid="{AEBB5BAE-45DB-4712-A6D3-FDE867D97B5F}"/>
    <cellStyle name="Normalny 7 3 3" xfId="219" xr:uid="{00000000-0005-0000-0000-000081000000}"/>
    <cellStyle name="Normalny 7 3 3 2" xfId="607" xr:uid="{2D96D499-C17F-4C26-B974-BB3ABA4B95F0}"/>
    <cellStyle name="Normalny 7 3 4" xfId="365" xr:uid="{00000000-0005-0000-0000-000082000000}"/>
    <cellStyle name="Normalny 7 3 4 2" xfId="753" xr:uid="{98B21DAE-AA31-47DE-9F26-25E3EF904B76}"/>
    <cellStyle name="Normalny 7 3 5" xfId="495" xr:uid="{A514EE3F-2561-4A92-92FE-EB1B39DA8364}"/>
    <cellStyle name="Normalny 7 4" xfId="80" xr:uid="{00000000-0005-0000-0000-000083000000}"/>
    <cellStyle name="Normalny 7 4 2" xfId="198" xr:uid="{00000000-0005-0000-0000-000084000000}"/>
    <cellStyle name="Normalny 7 4 2 2" xfId="586" xr:uid="{2A0F7C2E-2872-4D76-B167-1A49F3CACFDA}"/>
    <cellStyle name="Normalny 7 4 3" xfId="474" xr:uid="{73FA08AD-EDBF-4D40-9B26-797280DE70FB}"/>
    <cellStyle name="Normalny 7 5" xfId="268" xr:uid="{00000000-0005-0000-0000-000085000000}"/>
    <cellStyle name="Normalny 7 5 2" xfId="656" xr:uid="{9DD93E95-6757-4FCD-850F-68A8127E3F60}"/>
    <cellStyle name="Normalny 7 6" xfId="162" xr:uid="{00000000-0005-0000-0000-000086000000}"/>
    <cellStyle name="Normalny 7 6 2" xfId="550" xr:uid="{07862529-83C4-4E86-97C2-107D87154FC9}"/>
    <cellStyle name="Normalny 7 7" xfId="344" xr:uid="{00000000-0005-0000-0000-000087000000}"/>
    <cellStyle name="Normalny 7 7 2" xfId="732" xr:uid="{DB17AC2D-5A12-4CAA-BF89-1C90E13B97D7}"/>
    <cellStyle name="Normalny 7 8" xfId="438" xr:uid="{4827BF6A-BE7A-43EE-AEA4-2AE09549B085}"/>
    <cellStyle name="Normalny 8" xfId="85" xr:uid="{00000000-0005-0000-0000-000088000000}"/>
    <cellStyle name="Normalny 9" xfId="142" xr:uid="{00000000-0005-0000-0000-000089000000}"/>
    <cellStyle name="Procentowy 2" xfId="13" xr:uid="{00000000-0005-0000-0000-00008B000000}"/>
    <cellStyle name="Procentowy 3" xfId="25" xr:uid="{00000000-0005-0000-0000-00008C000000}"/>
    <cellStyle name="Procentowy 4" xfId="32" xr:uid="{00000000-0005-0000-0000-00008D000000}"/>
    <cellStyle name="Procentowy 5" xfId="67" xr:uid="{00000000-0005-0000-0000-00008E000000}"/>
    <cellStyle name="Procentowy 5 2" xfId="125" xr:uid="{00000000-0005-0000-0000-00008F000000}"/>
    <cellStyle name="Procentowy 5 2 2" xfId="242" xr:uid="{00000000-0005-0000-0000-000090000000}"/>
    <cellStyle name="Procentowy 5 2 2 2" xfId="630" xr:uid="{E7D2A588-D9CF-49A9-8267-E621226648E3}"/>
    <cellStyle name="Procentowy 5 2 3" xfId="518" xr:uid="{23F67F87-C9C4-4EA2-938D-84AB8A3460D2}"/>
    <cellStyle name="Procentowy 5 3" xfId="312" xr:uid="{00000000-0005-0000-0000-000091000000}"/>
    <cellStyle name="Procentowy 5 3 2" xfId="700" xr:uid="{CB06F810-1E40-47F3-B267-8BF6BFE54506}"/>
    <cellStyle name="Procentowy 5 4" xfId="185" xr:uid="{00000000-0005-0000-0000-000092000000}"/>
    <cellStyle name="Procentowy 5 4 2" xfId="573" xr:uid="{6AE9B66C-6998-4D48-84FB-2C2B997AFF3C}"/>
    <cellStyle name="Procentowy 5 5" xfId="388" xr:uid="{00000000-0005-0000-0000-000093000000}"/>
    <cellStyle name="Procentowy 5 5 2" xfId="776" xr:uid="{D83D86C3-271B-4D63-B26D-B6CF058D5B39}"/>
    <cellStyle name="Procentowy 5 6" xfId="461" xr:uid="{C7B2580E-09B7-4988-8188-B73EC90505A3}"/>
    <cellStyle name="Procentowy 6" xfId="145" xr:uid="{00000000-0005-0000-0000-000094000000}"/>
    <cellStyle name="Standard_Tabelle1" xfId="65" xr:uid="{00000000-0005-0000-0000-000095000000}"/>
    <cellStyle name="Walutowy" xfId="1" builtinId="4"/>
    <cellStyle name="Walutowy 10" xfId="257" xr:uid="{00000000-0005-0000-0000-000097000000}"/>
    <cellStyle name="Walutowy 10 2" xfId="645" xr:uid="{41D1B7AA-E05A-4187-B66A-98F97305E288}"/>
    <cellStyle name="Walutowy 11" xfId="328" xr:uid="{00000000-0005-0000-0000-000098000000}"/>
    <cellStyle name="Walutowy 11 2" xfId="716" xr:uid="{3E8CCC06-DBAE-4098-9034-2B3CFDAC7110}"/>
    <cellStyle name="Walutowy 12" xfId="141" xr:uid="{00000000-0005-0000-0000-000099000000}"/>
    <cellStyle name="Walutowy 12 2" xfId="533" xr:uid="{A6FE80C5-D2E3-4B06-9FC1-BF775EE89DEA}"/>
    <cellStyle name="Walutowy 13" xfId="410" xr:uid="{977E49D6-60A0-469F-A9D3-FE65AD312824}"/>
    <cellStyle name="Walutowy 13 2" xfId="798" xr:uid="{91CA3113-6768-4A44-8DFC-F48D0BCD94BC}"/>
    <cellStyle name="Walutowy 2" xfId="14" xr:uid="{00000000-0005-0000-0000-00009A000000}"/>
    <cellStyle name="Walutowy 2 2" xfId="4" xr:uid="{00000000-0005-0000-0000-00009B000000}"/>
    <cellStyle name="Walutowy 2 2 2" xfId="5" xr:uid="{00000000-0005-0000-0000-00009C000000}"/>
    <cellStyle name="Walutowy 2 2 3" xfId="15" xr:uid="{00000000-0005-0000-0000-00009D000000}"/>
    <cellStyle name="Walutowy 2 2 3 10" xfId="70" xr:uid="{00000000-0005-0000-0000-00009E000000}"/>
    <cellStyle name="Walutowy 2 2 3 10 2" xfId="188" xr:uid="{00000000-0005-0000-0000-00009F000000}"/>
    <cellStyle name="Walutowy 2 2 3 10 2 2" xfId="576" xr:uid="{13E7AF66-E495-408C-B0AE-10212EEBDECD}"/>
    <cellStyle name="Walutowy 2 2 3 10 3" xfId="464" xr:uid="{7663898D-E5C9-41F1-B5B2-2B4F55C3DB24}"/>
    <cellStyle name="Walutowy 2 2 3 11" xfId="258" xr:uid="{00000000-0005-0000-0000-0000A0000000}"/>
    <cellStyle name="Walutowy 2 2 3 11 2" xfId="646" xr:uid="{5F1F5B7A-4C7F-437E-8C3B-5D3D27EC76AC}"/>
    <cellStyle name="Walutowy 2 2 3 12" xfId="146" xr:uid="{00000000-0005-0000-0000-0000A1000000}"/>
    <cellStyle name="Walutowy 2 2 3 12 2" xfId="534" xr:uid="{83E02283-A4BA-416C-AAC9-742E97F192D7}"/>
    <cellStyle name="Walutowy 2 2 3 13" xfId="329" xr:uid="{00000000-0005-0000-0000-0000A2000000}"/>
    <cellStyle name="Walutowy 2 2 3 13 2" xfId="717" xr:uid="{E8000C9F-EA4B-4478-84AF-AAD02EDE2F7B}"/>
    <cellStyle name="Walutowy 2 2 3 14" xfId="334" xr:uid="{00000000-0005-0000-0000-0000A3000000}"/>
    <cellStyle name="Walutowy 2 2 3 14 2" xfId="722" xr:uid="{498A5B42-8102-46F1-8D34-375FADA07ED1}"/>
    <cellStyle name="Walutowy 2 2 3 15" xfId="405" xr:uid="{00000000-0005-0000-0000-0000A4000000}"/>
    <cellStyle name="Walutowy 2 2 3 15 2" xfId="793" xr:uid="{03E5E18A-2B54-464D-82E2-930BB462F663}"/>
    <cellStyle name="Walutowy 2 2 3 16" xfId="411" xr:uid="{7087955F-C068-4D0B-8D13-1874055586A6}"/>
    <cellStyle name="Walutowy 2 2 3 16 2" xfId="799" xr:uid="{C3156A60-FE47-4883-BEAA-FE33E42587EF}"/>
    <cellStyle name="Walutowy 2 2 3 17" xfId="422" xr:uid="{CC1ED99E-EB20-46BE-9B13-4A1F887FBBBC}"/>
    <cellStyle name="Walutowy 2 2 3 2" xfId="22" xr:uid="{00000000-0005-0000-0000-0000A5000000}"/>
    <cellStyle name="Walutowy 2 2 3 2 10" xfId="331" xr:uid="{00000000-0005-0000-0000-0000A6000000}"/>
    <cellStyle name="Walutowy 2 2 3 2 10 2" xfId="719" xr:uid="{2E238703-340A-4834-9797-09D545267E64}"/>
    <cellStyle name="Walutowy 2 2 3 2 11" xfId="336" xr:uid="{00000000-0005-0000-0000-0000A7000000}"/>
    <cellStyle name="Walutowy 2 2 3 2 11 2" xfId="724" xr:uid="{E6E5F197-10BD-4014-8568-6E6FB2B5D9D3}"/>
    <cellStyle name="Walutowy 2 2 3 2 12" xfId="407" xr:uid="{00000000-0005-0000-0000-0000A8000000}"/>
    <cellStyle name="Walutowy 2 2 3 2 12 2" xfId="795" xr:uid="{9C996BA8-72AB-41AB-8FB8-F472FE8099D4}"/>
    <cellStyle name="Walutowy 2 2 3 2 13" xfId="413" xr:uid="{7B78249E-72C2-4ABD-8DB9-67D19B3C0DA1}"/>
    <cellStyle name="Walutowy 2 2 3 2 13 2" xfId="801" xr:uid="{054DB10B-1535-49A5-92ED-CF9CDE777DC7}"/>
    <cellStyle name="Walutowy 2 2 3 2 14" xfId="424" xr:uid="{95DE8F29-257F-4CB2-8C33-AC685B858E49}"/>
    <cellStyle name="Walutowy 2 2 3 2 2" xfId="40" xr:uid="{00000000-0005-0000-0000-0000A9000000}"/>
    <cellStyle name="Walutowy 2 2 3 2 2 10" xfId="435" xr:uid="{61AD1F8D-1FFD-4A2F-9868-27B6C630489C}"/>
    <cellStyle name="Walutowy 2 2 3 2 2 2" xfId="56" xr:uid="{00000000-0005-0000-0000-0000AA000000}"/>
    <cellStyle name="Walutowy 2 2 3 2 2 2 2" xfId="115" xr:uid="{00000000-0005-0000-0000-0000AB000000}"/>
    <cellStyle name="Walutowy 2 2 3 2 2 2 2 2" xfId="232" xr:uid="{00000000-0005-0000-0000-0000AC000000}"/>
    <cellStyle name="Walutowy 2 2 3 2 2 2 2 2 2" xfId="620" xr:uid="{CFDA75C4-A85D-41FC-9677-9AAD31BAABC0}"/>
    <cellStyle name="Walutowy 2 2 3 2 2 2 2 3" xfId="508" xr:uid="{57622806-6D46-413E-B7EA-F4F14531E00F}"/>
    <cellStyle name="Walutowy 2 2 3 2 2 2 3" xfId="302" xr:uid="{00000000-0005-0000-0000-0000AD000000}"/>
    <cellStyle name="Walutowy 2 2 3 2 2 2 3 2" xfId="690" xr:uid="{C0EF5EE5-5AFE-416A-86B7-FDB759F0C612}"/>
    <cellStyle name="Walutowy 2 2 3 2 2 2 4" xfId="175" xr:uid="{00000000-0005-0000-0000-0000AE000000}"/>
    <cellStyle name="Walutowy 2 2 3 2 2 2 4 2" xfId="563" xr:uid="{A7AD31B7-F7DF-4725-A19F-434FBAC50B8B}"/>
    <cellStyle name="Walutowy 2 2 3 2 2 2 5" xfId="378" xr:uid="{00000000-0005-0000-0000-0000AF000000}"/>
    <cellStyle name="Walutowy 2 2 3 2 2 2 5 2" xfId="766" xr:uid="{C525B90E-4F87-4744-AECC-57BAA8227B6F}"/>
    <cellStyle name="Walutowy 2 2 3 2 2 2 6" xfId="451" xr:uid="{D8058170-EB1E-4258-BC08-F9F1173E9567}"/>
    <cellStyle name="Walutowy 2 2 3 2 2 3" xfId="99" xr:uid="{00000000-0005-0000-0000-0000B0000000}"/>
    <cellStyle name="Walutowy 2 2 3 2 2 3 2" xfId="286" xr:uid="{00000000-0005-0000-0000-0000B1000000}"/>
    <cellStyle name="Walutowy 2 2 3 2 2 3 2 2" xfId="674" xr:uid="{830262F6-7F86-4797-8946-C8083073E1B5}"/>
    <cellStyle name="Walutowy 2 2 3 2 2 3 3" xfId="216" xr:uid="{00000000-0005-0000-0000-0000B2000000}"/>
    <cellStyle name="Walutowy 2 2 3 2 2 3 3 2" xfId="604" xr:uid="{EF496B9F-A5FA-45DC-A457-D35B53ACF7A1}"/>
    <cellStyle name="Walutowy 2 2 3 2 2 3 4" xfId="362" xr:uid="{00000000-0005-0000-0000-0000B3000000}"/>
    <cellStyle name="Walutowy 2 2 3 2 2 3 4 2" xfId="750" xr:uid="{7ABD60EB-3D15-43D7-A001-21B755096986}"/>
    <cellStyle name="Walutowy 2 2 3 2 2 3 5" xfId="492" xr:uid="{3BFDA348-2E55-46C0-8D95-270432B86A22}"/>
    <cellStyle name="Walutowy 2 2 3 2 2 4" xfId="135" xr:uid="{00000000-0005-0000-0000-0000B4000000}"/>
    <cellStyle name="Walutowy 2 2 3 2 2 4 2" xfId="322" xr:uid="{00000000-0005-0000-0000-0000B5000000}"/>
    <cellStyle name="Walutowy 2 2 3 2 2 4 2 2" xfId="710" xr:uid="{CFDCC38A-2EFA-46F5-AD85-6C1E3440787B}"/>
    <cellStyle name="Walutowy 2 2 3 2 2 4 3" xfId="252" xr:uid="{00000000-0005-0000-0000-0000B6000000}"/>
    <cellStyle name="Walutowy 2 2 3 2 2 4 3 2" xfId="640" xr:uid="{B27C44F9-B75A-4A88-AA23-6B6C2B6A56F6}"/>
    <cellStyle name="Walutowy 2 2 3 2 2 4 4" xfId="398" xr:uid="{00000000-0005-0000-0000-0000B7000000}"/>
    <cellStyle name="Walutowy 2 2 3 2 2 4 4 2" xfId="786" xr:uid="{A22BE7FC-7854-43B1-A988-4F8BA181B991}"/>
    <cellStyle name="Walutowy 2 2 3 2 2 4 5" xfId="528" xr:uid="{9A145B0B-DD34-4994-AD38-7C1677B6B768}"/>
    <cellStyle name="Walutowy 2 2 3 2 2 5" xfId="77" xr:uid="{00000000-0005-0000-0000-0000B8000000}"/>
    <cellStyle name="Walutowy 2 2 3 2 2 5 2" xfId="195" xr:uid="{00000000-0005-0000-0000-0000B9000000}"/>
    <cellStyle name="Walutowy 2 2 3 2 2 5 2 2" xfId="583" xr:uid="{4E7A1EF0-8118-43C1-A3EE-C9F0530516CF}"/>
    <cellStyle name="Walutowy 2 2 3 2 2 5 3" xfId="471" xr:uid="{FD1ED9A3-5236-4855-A859-0C4C19AEE3D0}"/>
    <cellStyle name="Walutowy 2 2 3 2 2 6" xfId="265" xr:uid="{00000000-0005-0000-0000-0000BA000000}"/>
    <cellStyle name="Walutowy 2 2 3 2 2 6 2" xfId="653" xr:uid="{0B5895E3-5016-4066-94C9-4497B5EF2E6A}"/>
    <cellStyle name="Walutowy 2 2 3 2 2 7" xfId="159" xr:uid="{00000000-0005-0000-0000-0000BB000000}"/>
    <cellStyle name="Walutowy 2 2 3 2 2 7 2" xfId="547" xr:uid="{B3AF09E5-B4BD-4445-993B-96AFB4B562B1}"/>
    <cellStyle name="Walutowy 2 2 3 2 2 8" xfId="341" xr:uid="{00000000-0005-0000-0000-0000BC000000}"/>
    <cellStyle name="Walutowy 2 2 3 2 2 8 2" xfId="729" xr:uid="{3C3DE6A8-F758-4060-998E-8C2C16B96065}"/>
    <cellStyle name="Walutowy 2 2 3 2 2 9" xfId="418" xr:uid="{BEFBC951-F405-4C1C-91F6-2501313AD679}"/>
    <cellStyle name="Walutowy 2 2 3 2 2 9 2" xfId="806" xr:uid="{40C2AED8-FA0B-4FDD-B24F-BF7AC5106042}"/>
    <cellStyle name="Walutowy 2 2 3 2 3" xfId="35" xr:uid="{00000000-0005-0000-0000-0000BD000000}"/>
    <cellStyle name="Walutowy 2 2 3 2 3 2" xfId="94" xr:uid="{00000000-0005-0000-0000-0000BE000000}"/>
    <cellStyle name="Walutowy 2 2 3 2 3 2 2" xfId="211" xr:uid="{00000000-0005-0000-0000-0000BF000000}"/>
    <cellStyle name="Walutowy 2 2 3 2 3 2 2 2" xfId="599" xr:uid="{2F62DD09-E8EE-4CE3-AF2E-60B5F72B94FF}"/>
    <cellStyle name="Walutowy 2 2 3 2 3 2 3" xfId="487" xr:uid="{43C7252F-E0CB-402E-97D7-187343A70494}"/>
    <cellStyle name="Walutowy 2 2 3 2 3 3" xfId="281" xr:uid="{00000000-0005-0000-0000-0000C0000000}"/>
    <cellStyle name="Walutowy 2 2 3 2 3 3 2" xfId="669" xr:uid="{34CDF02D-90D6-41B7-A593-8CE92DA978F9}"/>
    <cellStyle name="Walutowy 2 2 3 2 3 4" xfId="154" xr:uid="{00000000-0005-0000-0000-0000C1000000}"/>
    <cellStyle name="Walutowy 2 2 3 2 3 4 2" xfId="542" xr:uid="{FB55CB84-5BEB-41AB-B42A-FDD0F7125ACD}"/>
    <cellStyle name="Walutowy 2 2 3 2 3 5" xfId="357" xr:uid="{00000000-0005-0000-0000-0000C2000000}"/>
    <cellStyle name="Walutowy 2 2 3 2 3 5 2" xfId="745" xr:uid="{727C61C9-5F13-42BF-9981-B4F0C3894194}"/>
    <cellStyle name="Walutowy 2 2 3 2 3 6" xfId="430" xr:uid="{D6308C24-0B0E-44BB-8747-A923D82901B7}"/>
    <cellStyle name="Walutowy 2 2 3 2 4" xfId="51" xr:uid="{00000000-0005-0000-0000-0000C3000000}"/>
    <cellStyle name="Walutowy 2 2 3 2 4 2" xfId="110" xr:uid="{00000000-0005-0000-0000-0000C4000000}"/>
    <cellStyle name="Walutowy 2 2 3 2 4 2 2" xfId="227" xr:uid="{00000000-0005-0000-0000-0000C5000000}"/>
    <cellStyle name="Walutowy 2 2 3 2 4 2 2 2" xfId="615" xr:uid="{E1D5DEDE-6A75-4EA5-A477-78AD0FA8E0AB}"/>
    <cellStyle name="Walutowy 2 2 3 2 4 2 3" xfId="503" xr:uid="{01E5B1E6-5E77-4E35-B072-E1855D80C0FC}"/>
    <cellStyle name="Walutowy 2 2 3 2 4 3" xfId="297" xr:uid="{00000000-0005-0000-0000-0000C6000000}"/>
    <cellStyle name="Walutowy 2 2 3 2 4 3 2" xfId="685" xr:uid="{BEBEF2AC-CD48-462C-9242-4F845D7AE524}"/>
    <cellStyle name="Walutowy 2 2 3 2 4 4" xfId="170" xr:uid="{00000000-0005-0000-0000-0000C7000000}"/>
    <cellStyle name="Walutowy 2 2 3 2 4 4 2" xfId="558" xr:uid="{39C34B6E-3418-4D33-9F22-78428BFCCB15}"/>
    <cellStyle name="Walutowy 2 2 3 2 4 5" xfId="373" xr:uid="{00000000-0005-0000-0000-0000C8000000}"/>
    <cellStyle name="Walutowy 2 2 3 2 4 5 2" xfId="761" xr:uid="{0FFC5219-A1CF-4C53-8629-0D9C4312F5B0}"/>
    <cellStyle name="Walutowy 2 2 3 2 4 6" xfId="446" xr:uid="{45E4EF7B-9929-4D2C-812B-C8F378AB1060}"/>
    <cellStyle name="Walutowy 2 2 3 2 5" xfId="88" xr:uid="{00000000-0005-0000-0000-0000C9000000}"/>
    <cellStyle name="Walutowy 2 2 3 2 5 2" xfId="275" xr:uid="{00000000-0005-0000-0000-0000CA000000}"/>
    <cellStyle name="Walutowy 2 2 3 2 5 2 2" xfId="663" xr:uid="{2AAEB53A-EEDC-4ABB-8504-4142DB885C68}"/>
    <cellStyle name="Walutowy 2 2 3 2 5 3" xfId="205" xr:uid="{00000000-0005-0000-0000-0000CB000000}"/>
    <cellStyle name="Walutowy 2 2 3 2 5 3 2" xfId="593" xr:uid="{6D3C1E02-2124-40A7-982A-D4D458EA529E}"/>
    <cellStyle name="Walutowy 2 2 3 2 5 4" xfId="351" xr:uid="{00000000-0005-0000-0000-0000CC000000}"/>
    <cellStyle name="Walutowy 2 2 3 2 5 4 2" xfId="739" xr:uid="{F2073C25-4CC6-49C2-8CA1-D3935B45547E}"/>
    <cellStyle name="Walutowy 2 2 3 2 5 5" xfId="481" xr:uid="{862DE841-8628-4B24-A26B-28DDC8C1648F}"/>
    <cellStyle name="Walutowy 2 2 3 2 6" xfId="130" xr:uid="{00000000-0005-0000-0000-0000CD000000}"/>
    <cellStyle name="Walutowy 2 2 3 2 6 2" xfId="317" xr:uid="{00000000-0005-0000-0000-0000CE000000}"/>
    <cellStyle name="Walutowy 2 2 3 2 6 2 2" xfId="705" xr:uid="{613A0334-DF3B-4BC0-98C7-9041825FF696}"/>
    <cellStyle name="Walutowy 2 2 3 2 6 3" xfId="247" xr:uid="{00000000-0005-0000-0000-0000CF000000}"/>
    <cellStyle name="Walutowy 2 2 3 2 6 3 2" xfId="635" xr:uid="{483330ED-01A8-416A-B4ED-61518D05B538}"/>
    <cellStyle name="Walutowy 2 2 3 2 6 4" xfId="393" xr:uid="{00000000-0005-0000-0000-0000D0000000}"/>
    <cellStyle name="Walutowy 2 2 3 2 6 4 2" xfId="781" xr:uid="{04BF73DA-38CD-4606-9D57-F6E6D84908CA}"/>
    <cellStyle name="Walutowy 2 2 3 2 6 5" xfId="523" xr:uid="{DB6F1D54-711E-46C8-8CCA-E753D267FFAA}"/>
    <cellStyle name="Walutowy 2 2 3 2 7" xfId="72" xr:uid="{00000000-0005-0000-0000-0000D1000000}"/>
    <cellStyle name="Walutowy 2 2 3 2 7 2" xfId="190" xr:uid="{00000000-0005-0000-0000-0000D2000000}"/>
    <cellStyle name="Walutowy 2 2 3 2 7 2 2" xfId="578" xr:uid="{D7BB713F-31B9-4386-A7E5-190836460017}"/>
    <cellStyle name="Walutowy 2 2 3 2 7 3" xfId="466" xr:uid="{3EEA86CD-A6C8-4F63-A355-E91013DBFF60}"/>
    <cellStyle name="Walutowy 2 2 3 2 8" xfId="260" xr:uid="{00000000-0005-0000-0000-0000D3000000}"/>
    <cellStyle name="Walutowy 2 2 3 2 8 2" xfId="648" xr:uid="{0CD322C6-CB82-4D10-90A8-C016FF3C76F2}"/>
    <cellStyle name="Walutowy 2 2 3 2 9" xfId="148" xr:uid="{00000000-0005-0000-0000-0000D4000000}"/>
    <cellStyle name="Walutowy 2 2 3 2 9 2" xfId="536" xr:uid="{5D616DFD-EC5E-4E80-BE04-71DCBA4FBC49}"/>
    <cellStyle name="Walutowy 2 2 3 3" xfId="23" xr:uid="{00000000-0005-0000-0000-0000D5000000}"/>
    <cellStyle name="Walutowy 2 2 3 3 10" xfId="332" xr:uid="{00000000-0005-0000-0000-0000D6000000}"/>
    <cellStyle name="Walutowy 2 2 3 3 10 2" xfId="720" xr:uid="{59488CA1-A882-465C-9939-1FE70D91921B}"/>
    <cellStyle name="Walutowy 2 2 3 3 11" xfId="337" xr:uid="{00000000-0005-0000-0000-0000D7000000}"/>
    <cellStyle name="Walutowy 2 2 3 3 11 2" xfId="725" xr:uid="{19DB609C-1012-49CC-B6BB-EFAF002C0E63}"/>
    <cellStyle name="Walutowy 2 2 3 3 12" xfId="408" xr:uid="{00000000-0005-0000-0000-0000D8000000}"/>
    <cellStyle name="Walutowy 2 2 3 3 12 2" xfId="796" xr:uid="{B6C31042-8E6B-41B2-A4DF-56745C1F849D}"/>
    <cellStyle name="Walutowy 2 2 3 3 13" xfId="414" xr:uid="{76593A93-5BC5-47C5-A137-3B2FF15582E1}"/>
    <cellStyle name="Walutowy 2 2 3 3 13 2" xfId="802" xr:uid="{61BB109C-4978-4CB8-952E-5EA0EE80356C}"/>
    <cellStyle name="Walutowy 2 2 3 3 14" xfId="425" xr:uid="{83BA98CF-E90E-442A-A39B-695EB6CF2CFE}"/>
    <cellStyle name="Walutowy 2 2 3 3 2" xfId="41" xr:uid="{00000000-0005-0000-0000-0000D9000000}"/>
    <cellStyle name="Walutowy 2 2 3 3 2 10" xfId="436" xr:uid="{225A2CA3-8192-41AE-BEE1-9BB0EDB15D72}"/>
    <cellStyle name="Walutowy 2 2 3 3 2 2" xfId="57" xr:uid="{00000000-0005-0000-0000-0000DA000000}"/>
    <cellStyle name="Walutowy 2 2 3 3 2 2 2" xfId="116" xr:uid="{00000000-0005-0000-0000-0000DB000000}"/>
    <cellStyle name="Walutowy 2 2 3 3 2 2 2 2" xfId="233" xr:uid="{00000000-0005-0000-0000-0000DC000000}"/>
    <cellStyle name="Walutowy 2 2 3 3 2 2 2 2 2" xfId="621" xr:uid="{6169458E-6D71-4ED0-8B92-F883C6F15623}"/>
    <cellStyle name="Walutowy 2 2 3 3 2 2 2 3" xfId="509" xr:uid="{1FF81C6A-42DE-45A5-8AE7-515043D37AC6}"/>
    <cellStyle name="Walutowy 2 2 3 3 2 2 3" xfId="303" xr:uid="{00000000-0005-0000-0000-0000DD000000}"/>
    <cellStyle name="Walutowy 2 2 3 3 2 2 3 2" xfId="691" xr:uid="{C7D98EBE-DF75-41B7-B523-805A9958C27D}"/>
    <cellStyle name="Walutowy 2 2 3 3 2 2 4" xfId="176" xr:uid="{00000000-0005-0000-0000-0000DE000000}"/>
    <cellStyle name="Walutowy 2 2 3 3 2 2 4 2" xfId="564" xr:uid="{E4B97AC1-621C-41E7-989D-E481EE3CD099}"/>
    <cellStyle name="Walutowy 2 2 3 3 2 2 5" xfId="379" xr:uid="{00000000-0005-0000-0000-0000DF000000}"/>
    <cellStyle name="Walutowy 2 2 3 3 2 2 5 2" xfId="767" xr:uid="{91076EDB-1A84-4A1A-8E59-42606ACFC644}"/>
    <cellStyle name="Walutowy 2 2 3 3 2 2 6" xfId="452" xr:uid="{7CA4BF63-A455-4BE3-AB18-CEBC17ECF752}"/>
    <cellStyle name="Walutowy 2 2 3 3 2 3" xfId="100" xr:uid="{00000000-0005-0000-0000-0000E0000000}"/>
    <cellStyle name="Walutowy 2 2 3 3 2 3 2" xfId="287" xr:uid="{00000000-0005-0000-0000-0000E1000000}"/>
    <cellStyle name="Walutowy 2 2 3 3 2 3 2 2" xfId="675" xr:uid="{CDBA58DC-1283-48ED-BDE7-AECF76D571CD}"/>
    <cellStyle name="Walutowy 2 2 3 3 2 3 3" xfId="217" xr:uid="{00000000-0005-0000-0000-0000E2000000}"/>
    <cellStyle name="Walutowy 2 2 3 3 2 3 3 2" xfId="605" xr:uid="{BCD1102F-CC54-4905-894C-8C56CEF4C9DF}"/>
    <cellStyle name="Walutowy 2 2 3 3 2 3 4" xfId="363" xr:uid="{00000000-0005-0000-0000-0000E3000000}"/>
    <cellStyle name="Walutowy 2 2 3 3 2 3 4 2" xfId="751" xr:uid="{4C49688C-E487-4A91-B4B4-A4086693F4C6}"/>
    <cellStyle name="Walutowy 2 2 3 3 2 3 5" xfId="493" xr:uid="{32ABCE90-EBD8-48C8-92D3-B3EA1CA1EF3B}"/>
    <cellStyle name="Walutowy 2 2 3 3 2 4" xfId="136" xr:uid="{00000000-0005-0000-0000-0000E4000000}"/>
    <cellStyle name="Walutowy 2 2 3 3 2 4 2" xfId="323" xr:uid="{00000000-0005-0000-0000-0000E5000000}"/>
    <cellStyle name="Walutowy 2 2 3 3 2 4 2 2" xfId="711" xr:uid="{B41177BE-5C16-45B7-AE2E-085403AC089C}"/>
    <cellStyle name="Walutowy 2 2 3 3 2 4 3" xfId="253" xr:uid="{00000000-0005-0000-0000-0000E6000000}"/>
    <cellStyle name="Walutowy 2 2 3 3 2 4 3 2" xfId="641" xr:uid="{450A3295-F09C-4494-BFBA-B0182BB21DD3}"/>
    <cellStyle name="Walutowy 2 2 3 3 2 4 4" xfId="399" xr:uid="{00000000-0005-0000-0000-0000E7000000}"/>
    <cellStyle name="Walutowy 2 2 3 3 2 4 4 2" xfId="787" xr:uid="{6F0B8263-4F2B-4110-946E-994B1A1AEE0D}"/>
    <cellStyle name="Walutowy 2 2 3 3 2 4 5" xfId="529" xr:uid="{A53A2EF9-4638-41C5-AFA1-DCB4A15DDCDE}"/>
    <cellStyle name="Walutowy 2 2 3 3 2 5" xfId="78" xr:uid="{00000000-0005-0000-0000-0000E8000000}"/>
    <cellStyle name="Walutowy 2 2 3 3 2 5 2" xfId="196" xr:uid="{00000000-0005-0000-0000-0000E9000000}"/>
    <cellStyle name="Walutowy 2 2 3 3 2 5 2 2" xfId="584" xr:uid="{F98520FE-3720-43DF-A96F-181735118C29}"/>
    <cellStyle name="Walutowy 2 2 3 3 2 5 3" xfId="472" xr:uid="{47162E20-F2F9-4B9A-84FF-1C8427631645}"/>
    <cellStyle name="Walutowy 2 2 3 3 2 6" xfId="266" xr:uid="{00000000-0005-0000-0000-0000EA000000}"/>
    <cellStyle name="Walutowy 2 2 3 3 2 6 2" xfId="654" xr:uid="{51BD7BDE-0F4E-4F13-BB60-B3ABA4B05999}"/>
    <cellStyle name="Walutowy 2 2 3 3 2 7" xfId="160" xr:uid="{00000000-0005-0000-0000-0000EB000000}"/>
    <cellStyle name="Walutowy 2 2 3 3 2 7 2" xfId="548" xr:uid="{67254449-476D-4FC9-8001-A87BDFBE63F5}"/>
    <cellStyle name="Walutowy 2 2 3 3 2 8" xfId="342" xr:uid="{00000000-0005-0000-0000-0000EC000000}"/>
    <cellStyle name="Walutowy 2 2 3 3 2 8 2" xfId="730" xr:uid="{EDBA11DC-9304-4051-ADF0-D01017626D54}"/>
    <cellStyle name="Walutowy 2 2 3 3 2 9" xfId="419" xr:uid="{0B2C6BDD-D0C7-4FD2-A25E-949C8DDACC1A}"/>
    <cellStyle name="Walutowy 2 2 3 3 2 9 2" xfId="807" xr:uid="{40EC544E-DE6E-49EE-A4CB-D9C9F5496CA1}"/>
    <cellStyle name="Walutowy 2 2 3 3 3" xfId="36" xr:uid="{00000000-0005-0000-0000-0000ED000000}"/>
    <cellStyle name="Walutowy 2 2 3 3 3 2" xfId="95" xr:uid="{00000000-0005-0000-0000-0000EE000000}"/>
    <cellStyle name="Walutowy 2 2 3 3 3 2 2" xfId="212" xr:uid="{00000000-0005-0000-0000-0000EF000000}"/>
    <cellStyle name="Walutowy 2 2 3 3 3 2 2 2" xfId="600" xr:uid="{DD9D6A73-6F90-4A89-9F21-75E5E2DB5C5E}"/>
    <cellStyle name="Walutowy 2 2 3 3 3 2 3" xfId="488" xr:uid="{A0B72077-2F47-4E98-9396-A5F58156C781}"/>
    <cellStyle name="Walutowy 2 2 3 3 3 3" xfId="282" xr:uid="{00000000-0005-0000-0000-0000F0000000}"/>
    <cellStyle name="Walutowy 2 2 3 3 3 3 2" xfId="670" xr:uid="{3B6AB3BD-B792-45D9-9542-EA9DC8B9F069}"/>
    <cellStyle name="Walutowy 2 2 3 3 3 4" xfId="155" xr:uid="{00000000-0005-0000-0000-0000F1000000}"/>
    <cellStyle name="Walutowy 2 2 3 3 3 4 2" xfId="543" xr:uid="{69BA40D9-4207-489C-8C5A-7A1E2B264538}"/>
    <cellStyle name="Walutowy 2 2 3 3 3 5" xfId="358" xr:uid="{00000000-0005-0000-0000-0000F2000000}"/>
    <cellStyle name="Walutowy 2 2 3 3 3 5 2" xfId="746" xr:uid="{BFCB1875-944B-4BF7-9F0D-CE9155850BD9}"/>
    <cellStyle name="Walutowy 2 2 3 3 3 6" xfId="431" xr:uid="{0D4440AF-117F-4D40-9649-17369B405B2A}"/>
    <cellStyle name="Walutowy 2 2 3 3 4" xfId="52" xr:uid="{00000000-0005-0000-0000-0000F3000000}"/>
    <cellStyle name="Walutowy 2 2 3 3 4 2" xfId="111" xr:uid="{00000000-0005-0000-0000-0000F4000000}"/>
    <cellStyle name="Walutowy 2 2 3 3 4 2 2" xfId="228" xr:uid="{00000000-0005-0000-0000-0000F5000000}"/>
    <cellStyle name="Walutowy 2 2 3 3 4 2 2 2" xfId="616" xr:uid="{EE69CEFC-93B1-450C-85D0-352B7C4973EE}"/>
    <cellStyle name="Walutowy 2 2 3 3 4 2 3" xfId="504" xr:uid="{508276F7-ECC2-43EA-B60C-3A45E633E866}"/>
    <cellStyle name="Walutowy 2 2 3 3 4 3" xfId="298" xr:uid="{00000000-0005-0000-0000-0000F6000000}"/>
    <cellStyle name="Walutowy 2 2 3 3 4 3 2" xfId="686" xr:uid="{592174FC-464A-439B-8740-EC79BD94D33C}"/>
    <cellStyle name="Walutowy 2 2 3 3 4 4" xfId="171" xr:uid="{00000000-0005-0000-0000-0000F7000000}"/>
    <cellStyle name="Walutowy 2 2 3 3 4 4 2" xfId="559" xr:uid="{CFE37588-68BA-44F5-8CFB-902C607DA42D}"/>
    <cellStyle name="Walutowy 2 2 3 3 4 5" xfId="374" xr:uid="{00000000-0005-0000-0000-0000F8000000}"/>
    <cellStyle name="Walutowy 2 2 3 3 4 5 2" xfId="762" xr:uid="{562664D2-96D6-432E-A037-E06717CC3855}"/>
    <cellStyle name="Walutowy 2 2 3 3 4 6" xfId="447" xr:uid="{22A09860-206C-4B4C-9FF6-0D0ACBC39C42}"/>
    <cellStyle name="Walutowy 2 2 3 3 5" xfId="89" xr:uid="{00000000-0005-0000-0000-0000F9000000}"/>
    <cellStyle name="Walutowy 2 2 3 3 5 2" xfId="276" xr:uid="{00000000-0005-0000-0000-0000FA000000}"/>
    <cellStyle name="Walutowy 2 2 3 3 5 2 2" xfId="664" xr:uid="{80416482-088A-458D-A448-4B3E8B2BCB77}"/>
    <cellStyle name="Walutowy 2 2 3 3 5 3" xfId="206" xr:uid="{00000000-0005-0000-0000-0000FB000000}"/>
    <cellStyle name="Walutowy 2 2 3 3 5 3 2" xfId="594" xr:uid="{CD4CA7C2-8E75-427B-89A5-3ECAB0FE0D10}"/>
    <cellStyle name="Walutowy 2 2 3 3 5 4" xfId="352" xr:uid="{00000000-0005-0000-0000-0000FC000000}"/>
    <cellStyle name="Walutowy 2 2 3 3 5 4 2" xfId="740" xr:uid="{0856586B-2BB8-4F07-B1E2-6D302E36E42E}"/>
    <cellStyle name="Walutowy 2 2 3 3 5 5" xfId="482" xr:uid="{7EC0EEEE-8D07-409C-B8CC-2C0542941259}"/>
    <cellStyle name="Walutowy 2 2 3 3 6" xfId="131" xr:uid="{00000000-0005-0000-0000-0000FD000000}"/>
    <cellStyle name="Walutowy 2 2 3 3 6 2" xfId="318" xr:uid="{00000000-0005-0000-0000-0000FE000000}"/>
    <cellStyle name="Walutowy 2 2 3 3 6 2 2" xfId="706" xr:uid="{FF3298AF-BEAF-430C-9827-8F46154462BB}"/>
    <cellStyle name="Walutowy 2 2 3 3 6 3" xfId="248" xr:uid="{00000000-0005-0000-0000-0000FF000000}"/>
    <cellStyle name="Walutowy 2 2 3 3 6 3 2" xfId="636" xr:uid="{0D444D81-EDB9-4CE8-A2FE-5A4C7266D429}"/>
    <cellStyle name="Walutowy 2 2 3 3 6 4" xfId="394" xr:uid="{00000000-0005-0000-0000-000000010000}"/>
    <cellStyle name="Walutowy 2 2 3 3 6 4 2" xfId="782" xr:uid="{E0E0C130-36C5-40E2-9F6C-25D0D2DB4898}"/>
    <cellStyle name="Walutowy 2 2 3 3 6 5" xfId="524" xr:uid="{9A832D74-A56E-4CB0-A53D-CE759D1EDFA5}"/>
    <cellStyle name="Walutowy 2 2 3 3 7" xfId="73" xr:uid="{00000000-0005-0000-0000-000001010000}"/>
    <cellStyle name="Walutowy 2 2 3 3 7 2" xfId="191" xr:uid="{00000000-0005-0000-0000-000002010000}"/>
    <cellStyle name="Walutowy 2 2 3 3 7 2 2" xfId="579" xr:uid="{25BE00E0-2FF4-4DF5-B0E3-60B2F8265EF5}"/>
    <cellStyle name="Walutowy 2 2 3 3 7 3" xfId="467" xr:uid="{D6701F76-C8BF-4372-9E5A-86C86FC3B913}"/>
    <cellStyle name="Walutowy 2 2 3 3 8" xfId="261" xr:uid="{00000000-0005-0000-0000-000003010000}"/>
    <cellStyle name="Walutowy 2 2 3 3 8 2" xfId="649" xr:uid="{479D7C92-D960-4A72-A8C9-4C57F4426E5E}"/>
    <cellStyle name="Walutowy 2 2 3 3 9" xfId="149" xr:uid="{00000000-0005-0000-0000-000004010000}"/>
    <cellStyle name="Walutowy 2 2 3 3 9 2" xfId="537" xr:uid="{6D9AC559-8236-4FCE-84B7-6EE491C3DE2F}"/>
    <cellStyle name="Walutowy 2 2 3 4" xfId="20" xr:uid="{00000000-0005-0000-0000-000005010000}"/>
    <cellStyle name="Walutowy 2 2 3 4 10" xfId="330" xr:uid="{00000000-0005-0000-0000-000006010000}"/>
    <cellStyle name="Walutowy 2 2 3 4 10 2" xfId="718" xr:uid="{D49269F8-F571-4E1F-9546-329AE06CB2C1}"/>
    <cellStyle name="Walutowy 2 2 3 4 11" xfId="335" xr:uid="{00000000-0005-0000-0000-000007010000}"/>
    <cellStyle name="Walutowy 2 2 3 4 11 2" xfId="723" xr:uid="{BAC282B5-33F5-47B9-B023-6909307814D1}"/>
    <cellStyle name="Walutowy 2 2 3 4 12" xfId="406" xr:uid="{00000000-0005-0000-0000-000008010000}"/>
    <cellStyle name="Walutowy 2 2 3 4 12 2" xfId="794" xr:uid="{89BB4B36-15A7-44C3-A352-729D55AF43A6}"/>
    <cellStyle name="Walutowy 2 2 3 4 13" xfId="412" xr:uid="{1F34EDDB-0A27-49A5-8A40-4B24ADF09BA5}"/>
    <cellStyle name="Walutowy 2 2 3 4 13 2" xfId="800" xr:uid="{A4252D90-C14F-46B3-BF99-0A97C1C1C1B7}"/>
    <cellStyle name="Walutowy 2 2 3 4 14" xfId="423" xr:uid="{C491CC6F-D741-4373-960A-0CAD8F2B990C}"/>
    <cellStyle name="Walutowy 2 2 3 4 2" xfId="39" xr:uid="{00000000-0005-0000-0000-000009010000}"/>
    <cellStyle name="Walutowy 2 2 3 4 2 10" xfId="434" xr:uid="{23BD7632-39E3-4512-B4DF-2356483FC673}"/>
    <cellStyle name="Walutowy 2 2 3 4 2 2" xfId="55" xr:uid="{00000000-0005-0000-0000-00000A010000}"/>
    <cellStyle name="Walutowy 2 2 3 4 2 2 2" xfId="114" xr:uid="{00000000-0005-0000-0000-00000B010000}"/>
    <cellStyle name="Walutowy 2 2 3 4 2 2 2 2" xfId="231" xr:uid="{00000000-0005-0000-0000-00000C010000}"/>
    <cellStyle name="Walutowy 2 2 3 4 2 2 2 2 2" xfId="619" xr:uid="{AC51568E-DE8F-455F-991A-C8B72FEC1CFF}"/>
    <cellStyle name="Walutowy 2 2 3 4 2 2 2 3" xfId="507" xr:uid="{FEB468DF-42A7-45C9-8D39-ED3CDA375FAF}"/>
    <cellStyle name="Walutowy 2 2 3 4 2 2 3" xfId="301" xr:uid="{00000000-0005-0000-0000-00000D010000}"/>
    <cellStyle name="Walutowy 2 2 3 4 2 2 3 2" xfId="689" xr:uid="{C1F4CFA7-17C0-40B3-A95A-81B06F66654F}"/>
    <cellStyle name="Walutowy 2 2 3 4 2 2 4" xfId="174" xr:uid="{00000000-0005-0000-0000-00000E010000}"/>
    <cellStyle name="Walutowy 2 2 3 4 2 2 4 2" xfId="562" xr:uid="{7E23A3EB-19CA-4A5B-A531-6BED740C30FC}"/>
    <cellStyle name="Walutowy 2 2 3 4 2 2 5" xfId="377" xr:uid="{00000000-0005-0000-0000-00000F010000}"/>
    <cellStyle name="Walutowy 2 2 3 4 2 2 5 2" xfId="765" xr:uid="{23E20DF4-E36A-492D-8D94-396950575119}"/>
    <cellStyle name="Walutowy 2 2 3 4 2 2 6" xfId="450" xr:uid="{5A3E1716-D2AC-4C4F-8ACA-914083123536}"/>
    <cellStyle name="Walutowy 2 2 3 4 2 3" xfId="98" xr:uid="{00000000-0005-0000-0000-000010010000}"/>
    <cellStyle name="Walutowy 2 2 3 4 2 3 2" xfId="285" xr:uid="{00000000-0005-0000-0000-000011010000}"/>
    <cellStyle name="Walutowy 2 2 3 4 2 3 2 2" xfId="673" xr:uid="{2194E9F9-22E2-4ADF-9F47-871C7D934983}"/>
    <cellStyle name="Walutowy 2 2 3 4 2 3 3" xfId="215" xr:uid="{00000000-0005-0000-0000-000012010000}"/>
    <cellStyle name="Walutowy 2 2 3 4 2 3 3 2" xfId="603" xr:uid="{BE69AB62-501C-4465-8282-E911A6AE9842}"/>
    <cellStyle name="Walutowy 2 2 3 4 2 3 4" xfId="361" xr:uid="{00000000-0005-0000-0000-000013010000}"/>
    <cellStyle name="Walutowy 2 2 3 4 2 3 4 2" xfId="749" xr:uid="{730E283B-82B4-45D1-B6D6-3096F4D27DB2}"/>
    <cellStyle name="Walutowy 2 2 3 4 2 3 5" xfId="491" xr:uid="{94A6AD6E-2C6D-4F00-AB02-3D0AF3805063}"/>
    <cellStyle name="Walutowy 2 2 3 4 2 4" xfId="134" xr:uid="{00000000-0005-0000-0000-000014010000}"/>
    <cellStyle name="Walutowy 2 2 3 4 2 4 2" xfId="321" xr:uid="{00000000-0005-0000-0000-000015010000}"/>
    <cellStyle name="Walutowy 2 2 3 4 2 4 2 2" xfId="709" xr:uid="{A81E4DE7-99EC-4656-BDEC-E9D8C1AF8F8E}"/>
    <cellStyle name="Walutowy 2 2 3 4 2 4 3" xfId="251" xr:uid="{00000000-0005-0000-0000-000016010000}"/>
    <cellStyle name="Walutowy 2 2 3 4 2 4 3 2" xfId="639" xr:uid="{C4C9C3B7-B290-4801-80A7-1316DE905893}"/>
    <cellStyle name="Walutowy 2 2 3 4 2 4 4" xfId="397" xr:uid="{00000000-0005-0000-0000-000017010000}"/>
    <cellStyle name="Walutowy 2 2 3 4 2 4 4 2" xfId="785" xr:uid="{8A60832F-760F-4A6E-B15B-B15B6EF02367}"/>
    <cellStyle name="Walutowy 2 2 3 4 2 4 5" xfId="527" xr:uid="{3E0291CA-AEA2-4129-A0F3-72782E8AD493}"/>
    <cellStyle name="Walutowy 2 2 3 4 2 5" xfId="76" xr:uid="{00000000-0005-0000-0000-000018010000}"/>
    <cellStyle name="Walutowy 2 2 3 4 2 5 2" xfId="194" xr:uid="{00000000-0005-0000-0000-000019010000}"/>
    <cellStyle name="Walutowy 2 2 3 4 2 5 2 2" xfId="582" xr:uid="{A68B5959-1A4F-4183-B0CA-D8924FCC1245}"/>
    <cellStyle name="Walutowy 2 2 3 4 2 5 3" xfId="470" xr:uid="{F273BA91-3605-4EB6-A478-EB75BA4BAECF}"/>
    <cellStyle name="Walutowy 2 2 3 4 2 6" xfId="264" xr:uid="{00000000-0005-0000-0000-00001A010000}"/>
    <cellStyle name="Walutowy 2 2 3 4 2 6 2" xfId="652" xr:uid="{E0528AE0-0D92-439D-82A7-AE009AEFD02D}"/>
    <cellStyle name="Walutowy 2 2 3 4 2 7" xfId="158" xr:uid="{00000000-0005-0000-0000-00001B010000}"/>
    <cellStyle name="Walutowy 2 2 3 4 2 7 2" xfId="546" xr:uid="{7FBF049C-A25F-4DCF-89BD-0F8045BF9CDC}"/>
    <cellStyle name="Walutowy 2 2 3 4 2 8" xfId="340" xr:uid="{00000000-0005-0000-0000-00001C010000}"/>
    <cellStyle name="Walutowy 2 2 3 4 2 8 2" xfId="728" xr:uid="{D118C7D6-1D00-4D8A-A5D4-58F786B438F4}"/>
    <cellStyle name="Walutowy 2 2 3 4 2 9" xfId="417" xr:uid="{B3FFC567-9988-42DA-8F73-1566A13446A7}"/>
    <cellStyle name="Walutowy 2 2 3 4 2 9 2" xfId="805" xr:uid="{EE487D24-07D1-4785-A039-1EE5EBAD5BBA}"/>
    <cellStyle name="Walutowy 2 2 3 4 3" xfId="34" xr:uid="{00000000-0005-0000-0000-00001D010000}"/>
    <cellStyle name="Walutowy 2 2 3 4 3 2" xfId="93" xr:uid="{00000000-0005-0000-0000-00001E010000}"/>
    <cellStyle name="Walutowy 2 2 3 4 3 2 2" xfId="210" xr:uid="{00000000-0005-0000-0000-00001F010000}"/>
    <cellStyle name="Walutowy 2 2 3 4 3 2 2 2" xfId="598" xr:uid="{E597B2EE-618A-48EE-A551-070411518626}"/>
    <cellStyle name="Walutowy 2 2 3 4 3 2 3" xfId="486" xr:uid="{FB987850-5430-4E97-A42D-6C775E95F80B}"/>
    <cellStyle name="Walutowy 2 2 3 4 3 3" xfId="280" xr:uid="{00000000-0005-0000-0000-000020010000}"/>
    <cellStyle name="Walutowy 2 2 3 4 3 3 2" xfId="668" xr:uid="{97839A35-F848-477B-843B-B0356DE47B04}"/>
    <cellStyle name="Walutowy 2 2 3 4 3 4" xfId="153" xr:uid="{00000000-0005-0000-0000-000021010000}"/>
    <cellStyle name="Walutowy 2 2 3 4 3 4 2" xfId="541" xr:uid="{87CD633A-4460-43C6-BE9F-8163052F8FD7}"/>
    <cellStyle name="Walutowy 2 2 3 4 3 5" xfId="356" xr:uid="{00000000-0005-0000-0000-000022010000}"/>
    <cellStyle name="Walutowy 2 2 3 4 3 5 2" xfId="744" xr:uid="{CD8EA486-94B6-4DFA-B8ED-4398472E600D}"/>
    <cellStyle name="Walutowy 2 2 3 4 3 6" xfId="429" xr:uid="{119BF147-8F43-4AD5-9C95-3CC65A569086}"/>
    <cellStyle name="Walutowy 2 2 3 4 4" xfId="50" xr:uid="{00000000-0005-0000-0000-000023010000}"/>
    <cellStyle name="Walutowy 2 2 3 4 4 2" xfId="109" xr:uid="{00000000-0005-0000-0000-000024010000}"/>
    <cellStyle name="Walutowy 2 2 3 4 4 2 2" xfId="226" xr:uid="{00000000-0005-0000-0000-000025010000}"/>
    <cellStyle name="Walutowy 2 2 3 4 4 2 2 2" xfId="614" xr:uid="{F0F31C34-25AD-47C5-B7B9-CB8AAA0D7895}"/>
    <cellStyle name="Walutowy 2 2 3 4 4 2 3" xfId="502" xr:uid="{E2508705-2AA2-4295-A12A-C460F12DDDE8}"/>
    <cellStyle name="Walutowy 2 2 3 4 4 3" xfId="296" xr:uid="{00000000-0005-0000-0000-000026010000}"/>
    <cellStyle name="Walutowy 2 2 3 4 4 3 2" xfId="684" xr:uid="{49D1D28E-19E2-46D2-9E47-0D48B7A2EBED}"/>
    <cellStyle name="Walutowy 2 2 3 4 4 4" xfId="169" xr:uid="{00000000-0005-0000-0000-000027010000}"/>
    <cellStyle name="Walutowy 2 2 3 4 4 4 2" xfId="557" xr:uid="{0C300646-57F0-4C33-9B9B-191FEEF2ED0C}"/>
    <cellStyle name="Walutowy 2 2 3 4 4 5" xfId="372" xr:uid="{00000000-0005-0000-0000-000028010000}"/>
    <cellStyle name="Walutowy 2 2 3 4 4 5 2" xfId="760" xr:uid="{E05188DD-CC61-48B6-A2D9-AEA04E3897A5}"/>
    <cellStyle name="Walutowy 2 2 3 4 4 6" xfId="445" xr:uid="{6F91A4BB-E779-4920-A8BC-B3046B7D201F}"/>
    <cellStyle name="Walutowy 2 2 3 4 5" xfId="87" xr:uid="{00000000-0005-0000-0000-000029010000}"/>
    <cellStyle name="Walutowy 2 2 3 4 5 2" xfId="274" xr:uid="{00000000-0005-0000-0000-00002A010000}"/>
    <cellStyle name="Walutowy 2 2 3 4 5 2 2" xfId="662" xr:uid="{BBFB16D8-4B98-40A6-8141-C99C7FD56BB3}"/>
    <cellStyle name="Walutowy 2 2 3 4 5 3" xfId="204" xr:uid="{00000000-0005-0000-0000-00002B010000}"/>
    <cellStyle name="Walutowy 2 2 3 4 5 3 2" xfId="592" xr:uid="{F1FA684C-A71F-4EEC-ABA1-BF3F559AB505}"/>
    <cellStyle name="Walutowy 2 2 3 4 5 4" xfId="350" xr:uid="{00000000-0005-0000-0000-00002C010000}"/>
    <cellStyle name="Walutowy 2 2 3 4 5 4 2" xfId="738" xr:uid="{C1F61E03-016B-4E52-9038-4351376CB76D}"/>
    <cellStyle name="Walutowy 2 2 3 4 5 5" xfId="480" xr:uid="{4F086307-DD4D-4D5E-B756-4C0848200AB3}"/>
    <cellStyle name="Walutowy 2 2 3 4 6" xfId="129" xr:uid="{00000000-0005-0000-0000-00002D010000}"/>
    <cellStyle name="Walutowy 2 2 3 4 6 2" xfId="316" xr:uid="{00000000-0005-0000-0000-00002E010000}"/>
    <cellStyle name="Walutowy 2 2 3 4 6 2 2" xfId="704" xr:uid="{23E17512-956A-4FE8-9B2D-F5B9756B3AEF}"/>
    <cellStyle name="Walutowy 2 2 3 4 6 3" xfId="246" xr:uid="{00000000-0005-0000-0000-00002F010000}"/>
    <cellStyle name="Walutowy 2 2 3 4 6 3 2" xfId="634" xr:uid="{7AFED3BB-F64E-4A05-BBF7-AB2F972A7DD1}"/>
    <cellStyle name="Walutowy 2 2 3 4 6 4" xfId="392" xr:uid="{00000000-0005-0000-0000-000030010000}"/>
    <cellStyle name="Walutowy 2 2 3 4 6 4 2" xfId="780" xr:uid="{EBC8A036-45BA-49F2-9E0C-E167EE2FD723}"/>
    <cellStyle name="Walutowy 2 2 3 4 6 5" xfId="522" xr:uid="{348D1A4F-AA81-471C-AB13-AA3A16414289}"/>
    <cellStyle name="Walutowy 2 2 3 4 7" xfId="71" xr:uid="{00000000-0005-0000-0000-000031010000}"/>
    <cellStyle name="Walutowy 2 2 3 4 7 2" xfId="189" xr:uid="{00000000-0005-0000-0000-000032010000}"/>
    <cellStyle name="Walutowy 2 2 3 4 7 2 2" xfId="577" xr:uid="{95459186-ECA6-41B1-AE33-45EAAEA8739A}"/>
    <cellStyle name="Walutowy 2 2 3 4 7 3" xfId="465" xr:uid="{5ACF003A-006A-43F5-9869-EA6C7641753D}"/>
    <cellStyle name="Walutowy 2 2 3 4 8" xfId="259" xr:uid="{00000000-0005-0000-0000-000033010000}"/>
    <cellStyle name="Walutowy 2 2 3 4 8 2" xfId="647" xr:uid="{B7BA939E-124A-4529-AD0F-B4B4187C950B}"/>
    <cellStyle name="Walutowy 2 2 3 4 9" xfId="147" xr:uid="{00000000-0005-0000-0000-000034010000}"/>
    <cellStyle name="Walutowy 2 2 3 4 9 2" xfId="535" xr:uid="{AAE93195-2FF4-4877-8C9B-43205AA2E9EB}"/>
    <cellStyle name="Walutowy 2 2 3 5" xfId="38" xr:uid="{00000000-0005-0000-0000-000035010000}"/>
    <cellStyle name="Walutowy 2 2 3 5 10" xfId="433" xr:uid="{FB6BCBA2-E513-47CE-B07E-CA8DF7BC4D0A}"/>
    <cellStyle name="Walutowy 2 2 3 5 2" xfId="54" xr:uid="{00000000-0005-0000-0000-000036010000}"/>
    <cellStyle name="Walutowy 2 2 3 5 2 2" xfId="113" xr:uid="{00000000-0005-0000-0000-000037010000}"/>
    <cellStyle name="Walutowy 2 2 3 5 2 2 2" xfId="230" xr:uid="{00000000-0005-0000-0000-000038010000}"/>
    <cellStyle name="Walutowy 2 2 3 5 2 2 2 2" xfId="618" xr:uid="{B74CFDFA-630C-4D35-80BD-79A749BA68CC}"/>
    <cellStyle name="Walutowy 2 2 3 5 2 2 3" xfId="506" xr:uid="{533FD685-8AA5-44D8-BC8E-FD5A33F67899}"/>
    <cellStyle name="Walutowy 2 2 3 5 2 3" xfId="300" xr:uid="{00000000-0005-0000-0000-000039010000}"/>
    <cellStyle name="Walutowy 2 2 3 5 2 3 2" xfId="688" xr:uid="{B502E1B7-490C-4B9C-99CB-CDBD2E779C26}"/>
    <cellStyle name="Walutowy 2 2 3 5 2 4" xfId="173" xr:uid="{00000000-0005-0000-0000-00003A010000}"/>
    <cellStyle name="Walutowy 2 2 3 5 2 4 2" xfId="561" xr:uid="{6205B8F2-CBC4-41C5-BA34-7423F0CC14CE}"/>
    <cellStyle name="Walutowy 2 2 3 5 2 5" xfId="376" xr:uid="{00000000-0005-0000-0000-00003B010000}"/>
    <cellStyle name="Walutowy 2 2 3 5 2 5 2" xfId="764" xr:uid="{38AF5BDD-0472-4951-93A7-2A07725452A2}"/>
    <cellStyle name="Walutowy 2 2 3 5 2 6" xfId="449" xr:uid="{D74F85A6-DEA9-48CC-829C-3CB2E71D1920}"/>
    <cellStyle name="Walutowy 2 2 3 5 3" xfId="97" xr:uid="{00000000-0005-0000-0000-00003C010000}"/>
    <cellStyle name="Walutowy 2 2 3 5 3 2" xfId="284" xr:uid="{00000000-0005-0000-0000-00003D010000}"/>
    <cellStyle name="Walutowy 2 2 3 5 3 2 2" xfId="672" xr:uid="{5FE774DE-76C6-4B09-8FF2-6D51D52C8C75}"/>
    <cellStyle name="Walutowy 2 2 3 5 3 3" xfId="214" xr:uid="{00000000-0005-0000-0000-00003E010000}"/>
    <cellStyle name="Walutowy 2 2 3 5 3 3 2" xfId="602" xr:uid="{5B148DC4-B73A-49E7-8228-FA5CD8F4ABA2}"/>
    <cellStyle name="Walutowy 2 2 3 5 3 4" xfId="360" xr:uid="{00000000-0005-0000-0000-00003F010000}"/>
    <cellStyle name="Walutowy 2 2 3 5 3 4 2" xfId="748" xr:uid="{C3110ED2-222E-48F1-9BF8-761FC9A98DC9}"/>
    <cellStyle name="Walutowy 2 2 3 5 3 5" xfId="490" xr:uid="{CB94535D-609C-48B3-A384-7E262F192F6C}"/>
    <cellStyle name="Walutowy 2 2 3 5 4" xfId="133" xr:uid="{00000000-0005-0000-0000-000040010000}"/>
    <cellStyle name="Walutowy 2 2 3 5 4 2" xfId="320" xr:uid="{00000000-0005-0000-0000-000041010000}"/>
    <cellStyle name="Walutowy 2 2 3 5 4 2 2" xfId="708" xr:uid="{CA450839-B9A9-4B05-9328-F4CEA7E3E016}"/>
    <cellStyle name="Walutowy 2 2 3 5 4 3" xfId="250" xr:uid="{00000000-0005-0000-0000-000042010000}"/>
    <cellStyle name="Walutowy 2 2 3 5 4 3 2" xfId="638" xr:uid="{0CA60149-CD47-4C0F-A7CF-0ED696E62CEA}"/>
    <cellStyle name="Walutowy 2 2 3 5 4 4" xfId="396" xr:uid="{00000000-0005-0000-0000-000043010000}"/>
    <cellStyle name="Walutowy 2 2 3 5 4 4 2" xfId="784" xr:uid="{67F4A037-F644-4D8D-989A-4B30AEF9E1E6}"/>
    <cellStyle name="Walutowy 2 2 3 5 4 5" xfId="526" xr:uid="{5E37D557-02EC-45E8-9257-477BD78AE210}"/>
    <cellStyle name="Walutowy 2 2 3 5 5" xfId="75" xr:uid="{00000000-0005-0000-0000-000044010000}"/>
    <cellStyle name="Walutowy 2 2 3 5 5 2" xfId="193" xr:uid="{00000000-0005-0000-0000-000045010000}"/>
    <cellStyle name="Walutowy 2 2 3 5 5 2 2" xfId="581" xr:uid="{EA25DED7-D4CD-4365-BEDE-23EDE42A1D43}"/>
    <cellStyle name="Walutowy 2 2 3 5 5 3" xfId="469" xr:uid="{9F479CD7-F405-4272-A2D8-294E0075488D}"/>
    <cellStyle name="Walutowy 2 2 3 5 6" xfId="263" xr:uid="{00000000-0005-0000-0000-000046010000}"/>
    <cellStyle name="Walutowy 2 2 3 5 6 2" xfId="651" xr:uid="{E16A1060-C0B0-4DC8-AC90-D3C0E18CDE9B}"/>
    <cellStyle name="Walutowy 2 2 3 5 7" xfId="157" xr:uid="{00000000-0005-0000-0000-000047010000}"/>
    <cellStyle name="Walutowy 2 2 3 5 7 2" xfId="545" xr:uid="{2A711D9E-3D49-41C7-AEE5-96FB686F67EF}"/>
    <cellStyle name="Walutowy 2 2 3 5 8" xfId="339" xr:uid="{00000000-0005-0000-0000-000048010000}"/>
    <cellStyle name="Walutowy 2 2 3 5 8 2" xfId="727" xr:uid="{6FE9B165-6C6B-49A7-A16C-53A7E09AE3CE}"/>
    <cellStyle name="Walutowy 2 2 3 5 9" xfId="416" xr:uid="{CAD14618-4F9D-4BA8-B9F3-B8E1CF3AA5BE}"/>
    <cellStyle name="Walutowy 2 2 3 5 9 2" xfId="804" xr:uid="{52ADFC62-8C3A-4E4A-9929-495EA5503116}"/>
    <cellStyle name="Walutowy 2 2 3 6" xfId="33" xr:uid="{00000000-0005-0000-0000-000049010000}"/>
    <cellStyle name="Walutowy 2 2 3 6 2" xfId="92" xr:uid="{00000000-0005-0000-0000-00004A010000}"/>
    <cellStyle name="Walutowy 2 2 3 6 2 2" xfId="209" xr:uid="{00000000-0005-0000-0000-00004B010000}"/>
    <cellStyle name="Walutowy 2 2 3 6 2 2 2" xfId="597" xr:uid="{912D32E4-72B9-483B-B90B-24ACC4EB79DB}"/>
    <cellStyle name="Walutowy 2 2 3 6 2 3" xfId="485" xr:uid="{61877F5F-6A35-409E-BEE8-4A95654A1EFA}"/>
    <cellStyle name="Walutowy 2 2 3 6 3" xfId="279" xr:uid="{00000000-0005-0000-0000-00004C010000}"/>
    <cellStyle name="Walutowy 2 2 3 6 3 2" xfId="667" xr:uid="{507D82EF-6455-4305-BF51-1988E4CCC88D}"/>
    <cellStyle name="Walutowy 2 2 3 6 4" xfId="152" xr:uid="{00000000-0005-0000-0000-00004D010000}"/>
    <cellStyle name="Walutowy 2 2 3 6 4 2" xfId="540" xr:uid="{0EBA2807-4932-4588-9DE2-6F354EC33009}"/>
    <cellStyle name="Walutowy 2 2 3 6 5" xfId="355" xr:uid="{00000000-0005-0000-0000-00004E010000}"/>
    <cellStyle name="Walutowy 2 2 3 6 5 2" xfId="743" xr:uid="{3388CF36-E2F7-4A9C-A2D5-585D1D78E103}"/>
    <cellStyle name="Walutowy 2 2 3 6 6" xfId="428" xr:uid="{E4586CE1-0E12-4680-AF4B-3ECD75EDF516}"/>
    <cellStyle name="Walutowy 2 2 3 7" xfId="49" xr:uid="{00000000-0005-0000-0000-00004F010000}"/>
    <cellStyle name="Walutowy 2 2 3 7 2" xfId="108" xr:uid="{00000000-0005-0000-0000-000050010000}"/>
    <cellStyle name="Walutowy 2 2 3 7 2 2" xfId="225" xr:uid="{00000000-0005-0000-0000-000051010000}"/>
    <cellStyle name="Walutowy 2 2 3 7 2 2 2" xfId="613" xr:uid="{41E587CB-1B14-4EB0-8D71-A930F58F33CF}"/>
    <cellStyle name="Walutowy 2 2 3 7 2 3" xfId="501" xr:uid="{771F3E01-E7DE-4F6A-B4F8-7A16AE5CA372}"/>
    <cellStyle name="Walutowy 2 2 3 7 3" xfId="295" xr:uid="{00000000-0005-0000-0000-000052010000}"/>
    <cellStyle name="Walutowy 2 2 3 7 3 2" xfId="683" xr:uid="{FDE7A527-4BCF-4CAB-8EE9-8BE4A5BF49D3}"/>
    <cellStyle name="Walutowy 2 2 3 7 4" xfId="168" xr:uid="{00000000-0005-0000-0000-000053010000}"/>
    <cellStyle name="Walutowy 2 2 3 7 4 2" xfId="556" xr:uid="{84D8E363-EC2F-4A15-BFAE-776C081989E6}"/>
    <cellStyle name="Walutowy 2 2 3 7 5" xfId="371" xr:uid="{00000000-0005-0000-0000-000054010000}"/>
    <cellStyle name="Walutowy 2 2 3 7 5 2" xfId="759" xr:uid="{2911EE16-D6C9-435D-AAC3-3E9499226BFD}"/>
    <cellStyle name="Walutowy 2 2 3 7 6" xfId="444" xr:uid="{9C96D549-0449-4134-83BA-3F324E9AC433}"/>
    <cellStyle name="Walutowy 2 2 3 8" xfId="86" xr:uid="{00000000-0005-0000-0000-000055010000}"/>
    <cellStyle name="Walutowy 2 2 3 8 2" xfId="273" xr:uid="{00000000-0005-0000-0000-000056010000}"/>
    <cellStyle name="Walutowy 2 2 3 8 2 2" xfId="661" xr:uid="{CF9A145D-DD29-49DB-911C-8CC7D17F82E6}"/>
    <cellStyle name="Walutowy 2 2 3 8 3" xfId="203" xr:uid="{00000000-0005-0000-0000-000057010000}"/>
    <cellStyle name="Walutowy 2 2 3 8 3 2" xfId="591" xr:uid="{8F9D809C-D5F7-442D-A14B-7556EFC021A3}"/>
    <cellStyle name="Walutowy 2 2 3 8 4" xfId="349" xr:uid="{00000000-0005-0000-0000-000058010000}"/>
    <cellStyle name="Walutowy 2 2 3 8 4 2" xfId="737" xr:uid="{CCD6556A-8AA5-44A4-9C4C-C7146D6587B3}"/>
    <cellStyle name="Walutowy 2 2 3 8 5" xfId="479" xr:uid="{B3792351-3769-4046-A934-B13CD097DABA}"/>
    <cellStyle name="Walutowy 2 2 3 9" xfId="128" xr:uid="{00000000-0005-0000-0000-000059010000}"/>
    <cellStyle name="Walutowy 2 2 3 9 2" xfId="315" xr:uid="{00000000-0005-0000-0000-00005A010000}"/>
    <cellStyle name="Walutowy 2 2 3 9 2 2" xfId="703" xr:uid="{9BBD95C5-CC90-41BA-A692-E710ACF18033}"/>
    <cellStyle name="Walutowy 2 2 3 9 3" xfId="245" xr:uid="{00000000-0005-0000-0000-00005B010000}"/>
    <cellStyle name="Walutowy 2 2 3 9 3 2" xfId="633" xr:uid="{40888F79-58A1-4823-9642-388065C5E712}"/>
    <cellStyle name="Walutowy 2 2 3 9 4" xfId="391" xr:uid="{00000000-0005-0000-0000-00005C010000}"/>
    <cellStyle name="Walutowy 2 2 3 9 4 2" xfId="779" xr:uid="{41112AF2-CDE8-4A74-BC9C-243283FED719}"/>
    <cellStyle name="Walutowy 2 2 3 9 5" xfId="521" xr:uid="{CDE9DE3C-8EA0-44FA-BC45-C562B38E7425}"/>
    <cellStyle name="Walutowy 2 2 4" xfId="139" xr:uid="{00000000-0005-0000-0000-00005D010000}"/>
    <cellStyle name="Walutowy 2 2 4 2" xfId="326" xr:uid="{00000000-0005-0000-0000-00005E010000}"/>
    <cellStyle name="Walutowy 2 2 4 2 2" xfId="714" xr:uid="{B3DEAC8E-2067-4301-BEC4-767EC5197A9C}"/>
    <cellStyle name="Walutowy 2 2 4 3" xfId="256" xr:uid="{00000000-0005-0000-0000-00005F010000}"/>
    <cellStyle name="Walutowy 2 2 4 3 2" xfId="644" xr:uid="{95E2AED9-DB06-40A1-8705-800DB862FF2B}"/>
    <cellStyle name="Walutowy 2 2 4 4" xfId="402" xr:uid="{00000000-0005-0000-0000-000060010000}"/>
    <cellStyle name="Walutowy 2 2 4 4 2" xfId="790" xr:uid="{5A83B8EA-AB1B-4063-980B-6969018B1D8B}"/>
    <cellStyle name="Walutowy 2 2 4 5" xfId="532" xr:uid="{A8AA5DDE-13C5-488F-8A31-1CED76AC436B}"/>
    <cellStyle name="Walutowy 2 3" xfId="47" xr:uid="{00000000-0005-0000-0000-000061010000}"/>
    <cellStyle name="Walutowy 2 3 2" xfId="63" xr:uid="{00000000-0005-0000-0000-000062010000}"/>
    <cellStyle name="Walutowy 2 3 2 2" xfId="122" xr:uid="{00000000-0005-0000-0000-000063010000}"/>
    <cellStyle name="Walutowy 2 3 2 2 2" xfId="239" xr:uid="{00000000-0005-0000-0000-000064010000}"/>
    <cellStyle name="Walutowy 2 3 2 2 2 2" xfId="627" xr:uid="{D8D5B0FE-48AC-4D75-A9B0-A73BCBB1E6D3}"/>
    <cellStyle name="Walutowy 2 3 2 2 3" xfId="515" xr:uid="{2AE01A51-56F5-4F5A-8F37-EE098806F985}"/>
    <cellStyle name="Walutowy 2 3 2 3" xfId="309" xr:uid="{00000000-0005-0000-0000-000065010000}"/>
    <cellStyle name="Walutowy 2 3 2 3 2" xfId="697" xr:uid="{3A53111E-18CD-4D0F-A2DE-F97DE7DDCD01}"/>
    <cellStyle name="Walutowy 2 3 2 4" xfId="182" xr:uid="{00000000-0005-0000-0000-000066010000}"/>
    <cellStyle name="Walutowy 2 3 2 4 2" xfId="570" xr:uid="{F737F976-B612-4929-B704-BEFC0BF2F388}"/>
    <cellStyle name="Walutowy 2 3 2 5" xfId="385" xr:uid="{00000000-0005-0000-0000-000067010000}"/>
    <cellStyle name="Walutowy 2 3 2 5 2" xfId="773" xr:uid="{5AA2089C-7D02-4B83-8FFE-CFCC542E67E8}"/>
    <cellStyle name="Walutowy 2 3 2 6" xfId="458" xr:uid="{FD79C7B8-D2E6-4606-A486-A8CDD669787D}"/>
    <cellStyle name="Walutowy 2 3 3" xfId="106" xr:uid="{00000000-0005-0000-0000-000068010000}"/>
    <cellStyle name="Walutowy 2 3 3 2" xfId="293" xr:uid="{00000000-0005-0000-0000-000069010000}"/>
    <cellStyle name="Walutowy 2 3 3 2 2" xfId="681" xr:uid="{2A22808F-9493-4EEF-9CB6-C679680FEA12}"/>
    <cellStyle name="Walutowy 2 3 3 3" xfId="223" xr:uid="{00000000-0005-0000-0000-00006A010000}"/>
    <cellStyle name="Walutowy 2 3 3 3 2" xfId="611" xr:uid="{736BCD5B-5974-4278-907E-42221EED0029}"/>
    <cellStyle name="Walutowy 2 3 3 4" xfId="369" xr:uid="{00000000-0005-0000-0000-00006B010000}"/>
    <cellStyle name="Walutowy 2 3 3 4 2" xfId="757" xr:uid="{79DF701A-62D0-4699-AC14-E27816A9C9E5}"/>
    <cellStyle name="Walutowy 2 3 3 5" xfId="499" xr:uid="{FE59FA77-508D-4DDF-BF48-02DC8EBC0427}"/>
    <cellStyle name="Walutowy 2 3 4" xfId="84" xr:uid="{00000000-0005-0000-0000-00006C010000}"/>
    <cellStyle name="Walutowy 2 3 4 2" xfId="202" xr:uid="{00000000-0005-0000-0000-00006D010000}"/>
    <cellStyle name="Walutowy 2 3 4 2 2" xfId="590" xr:uid="{71A01D15-BCFD-47B0-8571-70AE06442DEA}"/>
    <cellStyle name="Walutowy 2 3 4 3" xfId="478" xr:uid="{9BB72A79-03AA-468D-8F08-214BC8852EDA}"/>
    <cellStyle name="Walutowy 2 3 5" xfId="272" xr:uid="{00000000-0005-0000-0000-00006E010000}"/>
    <cellStyle name="Walutowy 2 3 5 2" xfId="660" xr:uid="{F2CCEBA9-BA7C-4CDA-9B21-E06ECAD09F1A}"/>
    <cellStyle name="Walutowy 2 3 6" xfId="166" xr:uid="{00000000-0005-0000-0000-00006F010000}"/>
    <cellStyle name="Walutowy 2 3 6 2" xfId="554" xr:uid="{CA9CE916-6ECE-42C7-A2E8-6C595A204ADF}"/>
    <cellStyle name="Walutowy 2 3 7" xfId="348" xr:uid="{00000000-0005-0000-0000-000070010000}"/>
    <cellStyle name="Walutowy 2 3 7 2" xfId="736" xr:uid="{109C6F7C-E12A-4888-AB6E-42F8148A637D}"/>
    <cellStyle name="Walutowy 2 3 8" xfId="442" xr:uid="{E6CA592D-6301-46F1-8593-CB672ED8F9AC}"/>
    <cellStyle name="Walutowy 3" xfId="31" xr:uid="{00000000-0005-0000-0000-000071010000}"/>
    <cellStyle name="Walutowy 3 2" xfId="66" xr:uid="{00000000-0005-0000-0000-000072010000}"/>
    <cellStyle name="Walutowy 3 2 2" xfId="124" xr:uid="{00000000-0005-0000-0000-000073010000}"/>
    <cellStyle name="Walutowy 3 2 2 2" xfId="241" xr:uid="{00000000-0005-0000-0000-000074010000}"/>
    <cellStyle name="Walutowy 3 2 2 2 2" xfId="629" xr:uid="{A0598E4C-686A-487E-9CC8-C67213108311}"/>
    <cellStyle name="Walutowy 3 2 2 3" xfId="517" xr:uid="{A5D0960A-6CC9-46E3-AF9C-1F0E6281AD8B}"/>
    <cellStyle name="Walutowy 3 2 3" xfId="311" xr:uid="{00000000-0005-0000-0000-000075010000}"/>
    <cellStyle name="Walutowy 3 2 3 2" xfId="699" xr:uid="{E660979A-19ED-4347-8042-5C8727986E03}"/>
    <cellStyle name="Walutowy 3 2 4" xfId="184" xr:uid="{00000000-0005-0000-0000-000076010000}"/>
    <cellStyle name="Walutowy 3 2 4 2" xfId="572" xr:uid="{2AB09B24-5D74-48FC-A7AA-1A959BE5CE11}"/>
    <cellStyle name="Walutowy 3 2 5" xfId="387" xr:uid="{00000000-0005-0000-0000-000077010000}"/>
    <cellStyle name="Walutowy 3 2 5 2" xfId="775" xr:uid="{C6B2384E-DC29-4713-9884-998776AA403D}"/>
    <cellStyle name="Walutowy 3 2 6" xfId="460" xr:uid="{956E7F45-524C-4ADA-9186-C2A28B97F939}"/>
    <cellStyle name="Walutowy 4" xfId="45" xr:uid="{00000000-0005-0000-0000-000078010000}"/>
    <cellStyle name="Walutowy 4 2" xfId="61" xr:uid="{00000000-0005-0000-0000-000079010000}"/>
    <cellStyle name="Walutowy 4 2 2" xfId="120" xr:uid="{00000000-0005-0000-0000-00007A010000}"/>
    <cellStyle name="Walutowy 4 2 2 2" xfId="237" xr:uid="{00000000-0005-0000-0000-00007B010000}"/>
    <cellStyle name="Walutowy 4 2 2 2 2" xfId="625" xr:uid="{AD2D79B6-8DB6-4525-95B7-C3A7340836E8}"/>
    <cellStyle name="Walutowy 4 2 2 3" xfId="513" xr:uid="{67979AD2-A779-43E3-8173-D45DB1A7A9FF}"/>
    <cellStyle name="Walutowy 4 2 3" xfId="307" xr:uid="{00000000-0005-0000-0000-00007C010000}"/>
    <cellStyle name="Walutowy 4 2 3 2" xfId="695" xr:uid="{C1D044BF-1BA0-4E29-90E0-99734CF3D075}"/>
    <cellStyle name="Walutowy 4 2 4" xfId="180" xr:uid="{00000000-0005-0000-0000-00007D010000}"/>
    <cellStyle name="Walutowy 4 2 4 2" xfId="568" xr:uid="{3C80040A-1A17-4DB5-8330-471CAF87A757}"/>
    <cellStyle name="Walutowy 4 2 5" xfId="383" xr:uid="{00000000-0005-0000-0000-00007E010000}"/>
    <cellStyle name="Walutowy 4 2 5 2" xfId="771" xr:uid="{50EA982B-03D2-4DD4-8F8E-7284049462CD}"/>
    <cellStyle name="Walutowy 4 2 6" xfId="456" xr:uid="{C0D086F3-F4EE-4137-A4B4-A9FADD7B5FD0}"/>
    <cellStyle name="Walutowy 4 3" xfId="104" xr:uid="{00000000-0005-0000-0000-00007F010000}"/>
    <cellStyle name="Walutowy 4 3 2" xfId="291" xr:uid="{00000000-0005-0000-0000-000080010000}"/>
    <cellStyle name="Walutowy 4 3 2 2" xfId="679" xr:uid="{975248C3-E3EC-4185-8455-E8B8B385A6F5}"/>
    <cellStyle name="Walutowy 4 3 3" xfId="221" xr:uid="{00000000-0005-0000-0000-000081010000}"/>
    <cellStyle name="Walutowy 4 3 3 2" xfId="609" xr:uid="{AD2A21D5-7604-428E-A67B-484DF39F0C22}"/>
    <cellStyle name="Walutowy 4 3 4" xfId="367" xr:uid="{00000000-0005-0000-0000-000082010000}"/>
    <cellStyle name="Walutowy 4 3 4 2" xfId="755" xr:uid="{FFD58E5E-7EFD-4970-BDBE-C01EFC36D8AB}"/>
    <cellStyle name="Walutowy 4 3 5" xfId="497" xr:uid="{8DE48355-E715-4942-A836-DE0699F4270B}"/>
    <cellStyle name="Walutowy 4 4" xfId="82" xr:uid="{00000000-0005-0000-0000-000083010000}"/>
    <cellStyle name="Walutowy 4 4 2" xfId="200" xr:uid="{00000000-0005-0000-0000-000084010000}"/>
    <cellStyle name="Walutowy 4 4 2 2" xfId="588" xr:uid="{EBBB908D-C17F-451A-9293-6699EBA1E68B}"/>
    <cellStyle name="Walutowy 4 4 3" xfId="476" xr:uid="{A9BE3A28-7A10-441F-9287-49CD99BF5A4C}"/>
    <cellStyle name="Walutowy 4 5" xfId="270" xr:uid="{00000000-0005-0000-0000-000085010000}"/>
    <cellStyle name="Walutowy 4 5 2" xfId="658" xr:uid="{5488E633-EA37-4E92-BDFD-0B44F8645FC5}"/>
    <cellStyle name="Walutowy 4 6" xfId="164" xr:uid="{00000000-0005-0000-0000-000086010000}"/>
    <cellStyle name="Walutowy 4 6 2" xfId="552" xr:uid="{F939222A-B64D-443D-BF7F-E442FD26D828}"/>
    <cellStyle name="Walutowy 4 7" xfId="346" xr:uid="{00000000-0005-0000-0000-000087010000}"/>
    <cellStyle name="Walutowy 4 7 2" xfId="734" xr:uid="{3F4CF1B3-B724-4DEC-A5F6-4D5FEC7DEE97}"/>
    <cellStyle name="Walutowy 4 8" xfId="440" xr:uid="{84A7A128-F1F2-4731-880D-E85EAD9AB446}"/>
    <cellStyle name="Walutowy 5" xfId="28" xr:uid="{00000000-0005-0000-0000-000088010000}"/>
    <cellStyle name="Walutowy 5 2" xfId="91" xr:uid="{00000000-0005-0000-0000-000089010000}"/>
    <cellStyle name="Walutowy 5 2 2" xfId="208" xr:uid="{00000000-0005-0000-0000-00008A010000}"/>
    <cellStyle name="Walutowy 5 2 2 2" xfId="596" xr:uid="{F23650A2-5EAF-4680-BE4E-FA06CE695A80}"/>
    <cellStyle name="Walutowy 5 2 3" xfId="484" xr:uid="{71104B3C-2B40-421A-ABBE-6A8563F10D93}"/>
    <cellStyle name="Walutowy 5 3" xfId="278" xr:uid="{00000000-0005-0000-0000-00008B010000}"/>
    <cellStyle name="Walutowy 5 3 2" xfId="666" xr:uid="{C7E73B4A-A437-4798-80C5-F6D19676A693}"/>
    <cellStyle name="Walutowy 5 4" xfId="151" xr:uid="{00000000-0005-0000-0000-00008C010000}"/>
    <cellStyle name="Walutowy 5 4 2" xfId="539" xr:uid="{4FB18F58-2487-4FC1-961D-BB21BC79335B}"/>
    <cellStyle name="Walutowy 5 5" xfId="354" xr:uid="{00000000-0005-0000-0000-00008D010000}"/>
    <cellStyle name="Walutowy 5 5 2" xfId="742" xr:uid="{7EDFA5F5-3E0F-4F7C-9768-F1351885C62C}"/>
    <cellStyle name="Walutowy 5 6" xfId="427" xr:uid="{6B2E17BE-861A-47BB-A11D-47FA73B63230}"/>
    <cellStyle name="Walutowy 6" xfId="48" xr:uid="{00000000-0005-0000-0000-00008E010000}"/>
    <cellStyle name="Walutowy 6 2" xfId="107" xr:uid="{00000000-0005-0000-0000-00008F010000}"/>
    <cellStyle name="Walutowy 6 2 2" xfId="224" xr:uid="{00000000-0005-0000-0000-000090010000}"/>
    <cellStyle name="Walutowy 6 2 2 2" xfId="612" xr:uid="{3E3F42A3-E21A-45CA-AA25-19B46B3738AA}"/>
    <cellStyle name="Walutowy 6 2 3" xfId="500" xr:uid="{4DCE25F3-A847-4A7A-BDD6-A95A2831B153}"/>
    <cellStyle name="Walutowy 6 3" xfId="294" xr:uid="{00000000-0005-0000-0000-000091010000}"/>
    <cellStyle name="Walutowy 6 3 2" xfId="682" xr:uid="{D0A05BA4-28C6-44EE-9A98-8A6555A3B418}"/>
    <cellStyle name="Walutowy 6 4" xfId="167" xr:uid="{00000000-0005-0000-0000-000092010000}"/>
    <cellStyle name="Walutowy 6 4 2" xfId="555" xr:uid="{455AB804-8255-4031-A220-167577C9B2D4}"/>
    <cellStyle name="Walutowy 6 5" xfId="370" xr:uid="{00000000-0005-0000-0000-000093010000}"/>
    <cellStyle name="Walutowy 6 5 2" xfId="758" xr:uid="{1145749B-0ECE-4D74-B50D-623C265818C0}"/>
    <cellStyle name="Walutowy 6 6" xfId="443" xr:uid="{8841725C-F4A7-41E4-BF76-D459894A5921}"/>
    <cellStyle name="Walutowy 7" xfId="127" xr:uid="{00000000-0005-0000-0000-000094010000}"/>
    <cellStyle name="Walutowy 7 2" xfId="314" xr:uid="{00000000-0005-0000-0000-000095010000}"/>
    <cellStyle name="Walutowy 7 2 2" xfId="702" xr:uid="{93567F51-1CA6-4284-B388-42CC1098827A}"/>
    <cellStyle name="Walutowy 7 3" xfId="244" xr:uid="{00000000-0005-0000-0000-000096010000}"/>
    <cellStyle name="Walutowy 7 3 2" xfId="632" xr:uid="{F043E546-4A88-4271-A204-563D0EEB6C03}"/>
    <cellStyle name="Walutowy 7 4" xfId="390" xr:uid="{00000000-0005-0000-0000-000097010000}"/>
    <cellStyle name="Walutowy 7 4 2" xfId="778" xr:uid="{C218FEE0-94EB-45AF-8EE5-A8400F877BF6}"/>
    <cellStyle name="Walutowy 7 5" xfId="520" xr:uid="{1048A6D9-F680-47E4-B388-16072F0DB7CE}"/>
    <cellStyle name="Walutowy 8" xfId="69" xr:uid="{00000000-0005-0000-0000-000098010000}"/>
    <cellStyle name="Walutowy 8 2" xfId="187" xr:uid="{00000000-0005-0000-0000-000099010000}"/>
    <cellStyle name="Walutowy 8 2 2" xfId="575" xr:uid="{58D0811C-3C43-4FD3-8EC2-E152B7700922}"/>
    <cellStyle name="Walutowy 8 3" xfId="404" xr:uid="{00000000-0005-0000-0000-00009A010000}"/>
    <cellStyle name="Walutowy 8 3 2" xfId="792" xr:uid="{8335ADA5-94EF-4379-9B80-945D36700FFD}"/>
    <cellStyle name="Walutowy 8 4" xfId="463" xr:uid="{F91E6CD6-A73C-45A8-894E-7D4BDEEDE2AE}"/>
    <cellStyle name="Walutowy 9" xfId="144" xr:uid="{00000000-0005-0000-0000-00009B01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D7E4BD"/>
      <rgbColor rgb="FF660066"/>
      <rgbColor rgb="FFFF8080"/>
      <rgbColor rgb="FF0070C0"/>
      <rgbColor rgb="FFCCCCCC"/>
      <rgbColor rgb="FF000080"/>
      <rgbColor rgb="FFFF00FF"/>
      <rgbColor rgb="FFD4EA6B"/>
      <rgbColor rgb="FF00FFFF"/>
      <rgbColor rgb="FF800080"/>
      <rgbColor rgb="FF800000"/>
      <rgbColor rgb="FF008080"/>
      <rgbColor rgb="FF0000FF"/>
      <rgbColor rgb="FF00CCFF"/>
      <rgbColor rgb="FFFFF2CC"/>
      <rgbColor rgb="FFEBF1DE"/>
      <rgbColor rgb="FFE8F2A1"/>
      <rgbColor rgb="FFB7DEE8"/>
      <rgbColor rgb="FFFF99CC"/>
      <rgbColor rgb="FFCC99FF"/>
      <rgbColor rgb="FFFCD5B5"/>
      <rgbColor rgb="FF3366FF"/>
      <rgbColor rgb="FF33CCCC"/>
      <rgbColor rgb="FF92D050"/>
      <rgbColor rgb="FFBBE33D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FFCCFF"/>
      <color rgb="FFCC00CC"/>
      <color rgb="FFCCFFFF"/>
      <color rgb="FF9999FF"/>
      <color rgb="FF66FF66"/>
      <color rgb="FF66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T27"/>
  <sheetViews>
    <sheetView topLeftCell="A19" zoomScale="60" zoomScaleNormal="60" workbookViewId="0">
      <selection activeCell="B27" sqref="B27"/>
    </sheetView>
  </sheetViews>
  <sheetFormatPr defaultColWidth="9.140625" defaultRowHeight="15"/>
  <cols>
    <col min="1" max="1" width="5.28515625" style="71" customWidth="1"/>
    <col min="2" max="2" width="52.85546875" style="11" customWidth="1"/>
    <col min="3" max="3" width="9.85546875" style="1" customWidth="1"/>
    <col min="4" max="4" width="15.140625" style="18" customWidth="1"/>
    <col min="5" max="6" width="13.140625" style="1" customWidth="1"/>
    <col min="7" max="7" width="14.42578125" style="1" customWidth="1"/>
    <col min="8" max="8" width="11.28515625" style="1" bestFit="1" customWidth="1"/>
    <col min="9" max="10" width="16.28515625" style="24" customWidth="1"/>
    <col min="11" max="11" width="14.42578125" style="1" customWidth="1"/>
    <col min="12" max="12" width="15.7109375" style="1" customWidth="1"/>
    <col min="13" max="13" width="20.140625" style="1" bestFit="1" customWidth="1"/>
    <col min="14" max="14" width="21.5703125" style="1" bestFit="1" customWidth="1"/>
    <col min="15" max="15" width="9.140625" style="1"/>
    <col min="16" max="16" width="15" style="1" customWidth="1"/>
    <col min="17" max="17" width="9.140625" style="1"/>
    <col min="18" max="18" width="12.5703125" style="1" bestFit="1" customWidth="1"/>
    <col min="19" max="1022" width="9.140625" style="1"/>
    <col min="1023" max="1025" width="11.5703125" style="1" customWidth="1"/>
    <col min="1026" max="16384" width="9.140625" style="1"/>
  </cols>
  <sheetData>
    <row r="1" spans="1:20">
      <c r="A1" s="1"/>
      <c r="B1" s="1"/>
      <c r="D1" s="1"/>
      <c r="E1" s="2"/>
      <c r="F1" s="2"/>
      <c r="G1" s="2"/>
      <c r="I1" s="1"/>
      <c r="J1" s="158" t="s">
        <v>31</v>
      </c>
      <c r="K1" s="158"/>
    </row>
    <row r="2" spans="1:20">
      <c r="A2" s="158" t="s">
        <v>32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20">
      <c r="B3" s="23"/>
      <c r="N3" s="80"/>
      <c r="O3" s="38"/>
      <c r="P3" s="38"/>
      <c r="Q3" s="38"/>
      <c r="R3" s="38"/>
      <c r="S3" s="38"/>
      <c r="T3" s="38"/>
    </row>
    <row r="4" spans="1:20">
      <c r="A4" s="23"/>
      <c r="B4" s="23" t="s">
        <v>0</v>
      </c>
      <c r="C4" s="23"/>
      <c r="E4" s="11"/>
      <c r="F4" s="11"/>
      <c r="G4" s="11"/>
      <c r="H4" s="11"/>
      <c r="K4" s="11"/>
      <c r="L4" s="11"/>
      <c r="M4" s="11"/>
      <c r="N4" s="65"/>
      <c r="O4" s="38"/>
      <c r="P4" s="38"/>
      <c r="Q4" s="38"/>
      <c r="R4" s="38"/>
      <c r="S4" s="38"/>
      <c r="T4" s="38"/>
    </row>
    <row r="5" spans="1:20" ht="90">
      <c r="A5" s="29" t="s">
        <v>1</v>
      </c>
      <c r="B5" s="30" t="s">
        <v>20</v>
      </c>
      <c r="C5" s="30" t="s">
        <v>2</v>
      </c>
      <c r="D5" s="30" t="s">
        <v>3</v>
      </c>
      <c r="E5" s="31" t="s">
        <v>4</v>
      </c>
      <c r="F5" s="30" t="s">
        <v>21</v>
      </c>
      <c r="G5" s="30" t="s">
        <v>22</v>
      </c>
      <c r="H5" s="30" t="s">
        <v>23</v>
      </c>
      <c r="I5" s="30" t="s">
        <v>19</v>
      </c>
      <c r="J5" s="30" t="s">
        <v>24</v>
      </c>
      <c r="K5" s="30" t="s">
        <v>36</v>
      </c>
      <c r="L5" s="30" t="s">
        <v>25</v>
      </c>
      <c r="M5" s="81"/>
      <c r="N5" s="81"/>
      <c r="O5" s="81"/>
      <c r="P5" s="81"/>
      <c r="Q5" s="81"/>
      <c r="R5" s="82"/>
    </row>
    <row r="6" spans="1:20">
      <c r="A6" s="32">
        <v>1</v>
      </c>
      <c r="B6" s="32">
        <v>2</v>
      </c>
      <c r="C6" s="32">
        <v>3</v>
      </c>
      <c r="D6" s="32">
        <v>4</v>
      </c>
      <c r="E6" s="33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  <c r="K6" s="32">
        <v>11</v>
      </c>
      <c r="L6" s="9">
        <v>12</v>
      </c>
      <c r="M6" s="81"/>
      <c r="N6" s="81"/>
      <c r="O6" s="81"/>
      <c r="P6" s="81"/>
      <c r="Q6" s="81"/>
      <c r="R6" s="82"/>
    </row>
    <row r="7" spans="1:20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27"/>
      <c r="N7" s="127"/>
      <c r="O7" s="81"/>
      <c r="P7" s="81"/>
      <c r="Q7" s="81"/>
      <c r="R7" s="81"/>
      <c r="S7" s="81"/>
      <c r="T7" s="82"/>
    </row>
    <row r="8" spans="1:20" ht="128.25">
      <c r="A8" s="70">
        <v>1</v>
      </c>
      <c r="B8" s="115" t="s">
        <v>64</v>
      </c>
      <c r="C8" s="16" t="s">
        <v>54</v>
      </c>
      <c r="D8" s="16" t="s">
        <v>10</v>
      </c>
      <c r="E8" s="39">
        <v>250</v>
      </c>
      <c r="F8" s="40"/>
      <c r="G8" s="78"/>
      <c r="H8" s="63"/>
      <c r="I8" s="78"/>
      <c r="J8" s="78"/>
      <c r="K8" s="119"/>
      <c r="L8" s="94"/>
      <c r="M8" s="83"/>
      <c r="N8" s="83"/>
      <c r="O8" s="84"/>
      <c r="P8" s="85"/>
      <c r="Q8" s="38"/>
      <c r="R8" s="38"/>
    </row>
    <row r="9" spans="1:20" ht="128.25">
      <c r="A9" s="70">
        <v>2</v>
      </c>
      <c r="B9" s="12" t="s">
        <v>65</v>
      </c>
      <c r="C9" s="16" t="s">
        <v>58</v>
      </c>
      <c r="D9" s="16" t="s">
        <v>10</v>
      </c>
      <c r="E9" s="39">
        <v>5</v>
      </c>
      <c r="F9" s="40"/>
      <c r="G9" s="78"/>
      <c r="H9" s="63"/>
      <c r="I9" s="78"/>
      <c r="J9" s="78"/>
      <c r="K9" s="119"/>
      <c r="L9" s="94"/>
      <c r="M9" s="83"/>
      <c r="N9" s="83"/>
      <c r="O9" s="84"/>
      <c r="P9" s="85"/>
      <c r="Q9" s="38"/>
      <c r="R9" s="38"/>
    </row>
    <row r="10" spans="1:20" ht="128.25">
      <c r="A10" s="70">
        <v>3</v>
      </c>
      <c r="B10" s="12" t="s">
        <v>66</v>
      </c>
      <c r="C10" s="16" t="s">
        <v>55</v>
      </c>
      <c r="D10" s="16" t="s">
        <v>10</v>
      </c>
      <c r="E10" s="39">
        <v>150</v>
      </c>
      <c r="F10" s="40"/>
      <c r="G10" s="78"/>
      <c r="H10" s="63"/>
      <c r="I10" s="78"/>
      <c r="J10" s="78"/>
      <c r="K10" s="121"/>
      <c r="L10" s="94"/>
      <c r="M10" s="83"/>
      <c r="N10" s="83"/>
      <c r="O10" s="84"/>
      <c r="P10" s="85"/>
      <c r="Q10" s="38"/>
      <c r="R10" s="38"/>
    </row>
    <row r="11" spans="1:20" ht="85.5">
      <c r="A11" s="70">
        <v>4</v>
      </c>
      <c r="B11" s="115" t="s">
        <v>67</v>
      </c>
      <c r="C11" s="16" t="s">
        <v>61</v>
      </c>
      <c r="D11" s="16" t="s">
        <v>10</v>
      </c>
      <c r="E11" s="39">
        <v>70</v>
      </c>
      <c r="F11" s="40"/>
      <c r="G11" s="78"/>
      <c r="H11" s="63"/>
      <c r="I11" s="78"/>
      <c r="J11" s="78"/>
      <c r="K11" s="116"/>
      <c r="L11" s="94"/>
      <c r="M11" s="83"/>
      <c r="N11" s="83"/>
      <c r="O11" s="84"/>
      <c r="P11" s="85"/>
      <c r="Q11" s="38"/>
      <c r="R11" s="38"/>
    </row>
    <row r="12" spans="1:20" ht="85.5">
      <c r="A12" s="70">
        <v>5</v>
      </c>
      <c r="B12" s="115" t="s">
        <v>14</v>
      </c>
      <c r="C12" s="20" t="s">
        <v>56</v>
      </c>
      <c r="D12" s="16" t="s">
        <v>10</v>
      </c>
      <c r="E12" s="39">
        <v>10</v>
      </c>
      <c r="F12" s="40"/>
      <c r="G12" s="78"/>
      <c r="H12" s="63"/>
      <c r="I12" s="78"/>
      <c r="J12" s="78"/>
      <c r="K12" s="119"/>
      <c r="L12" s="94"/>
      <c r="M12" s="83"/>
      <c r="N12" s="83"/>
      <c r="O12" s="84"/>
      <c r="P12" s="85"/>
      <c r="Q12" s="38"/>
      <c r="R12" s="38"/>
    </row>
    <row r="13" spans="1:20" ht="114">
      <c r="A13" s="70">
        <v>6</v>
      </c>
      <c r="B13" s="115" t="s">
        <v>15</v>
      </c>
      <c r="C13" s="16" t="s">
        <v>57</v>
      </c>
      <c r="D13" s="16" t="s">
        <v>10</v>
      </c>
      <c r="E13" s="39">
        <v>120</v>
      </c>
      <c r="F13" s="40"/>
      <c r="G13" s="78"/>
      <c r="H13" s="63"/>
      <c r="I13" s="78"/>
      <c r="J13" s="78"/>
      <c r="K13" s="119"/>
      <c r="L13" s="94"/>
      <c r="M13" s="83"/>
      <c r="N13" s="83"/>
      <c r="O13" s="84"/>
      <c r="P13" s="85"/>
      <c r="Q13" s="38"/>
      <c r="R13" s="38"/>
    </row>
    <row r="14" spans="1:20" ht="99.75">
      <c r="A14" s="70">
        <v>7</v>
      </c>
      <c r="B14" s="115" t="s">
        <v>53</v>
      </c>
      <c r="C14" s="16" t="s">
        <v>60</v>
      </c>
      <c r="D14" s="16" t="s">
        <v>10</v>
      </c>
      <c r="E14" s="39">
        <v>5</v>
      </c>
      <c r="F14" s="40"/>
      <c r="G14" s="78"/>
      <c r="H14" s="63"/>
      <c r="I14" s="78"/>
      <c r="J14" s="78"/>
      <c r="K14" s="116"/>
      <c r="L14" s="94"/>
      <c r="M14" s="83"/>
      <c r="N14" s="83"/>
      <c r="O14" s="84"/>
      <c r="P14" s="85"/>
      <c r="Q14" s="38"/>
      <c r="R14" s="38"/>
    </row>
    <row r="15" spans="1:20" ht="213.75">
      <c r="A15" s="70">
        <v>8</v>
      </c>
      <c r="B15" s="115" t="s">
        <v>40</v>
      </c>
      <c r="C15" s="16" t="s">
        <v>59</v>
      </c>
      <c r="D15" s="16" t="s">
        <v>10</v>
      </c>
      <c r="E15" s="39">
        <v>20</v>
      </c>
      <c r="F15" s="40"/>
      <c r="G15" s="78"/>
      <c r="H15" s="63"/>
      <c r="I15" s="78"/>
      <c r="J15" s="78"/>
      <c r="K15" s="118"/>
      <c r="L15" s="94"/>
      <c r="M15" s="83"/>
      <c r="N15" s="83"/>
      <c r="O15" s="84"/>
      <c r="P15" s="85"/>
      <c r="Q15" s="38"/>
      <c r="R15" s="38"/>
    </row>
    <row r="16" spans="1:20" ht="28.5">
      <c r="A16" s="70">
        <v>9</v>
      </c>
      <c r="B16" s="115" t="s">
        <v>42</v>
      </c>
      <c r="C16" s="20" t="s">
        <v>41</v>
      </c>
      <c r="D16" s="16" t="s">
        <v>13</v>
      </c>
      <c r="E16" s="39">
        <v>4</v>
      </c>
      <c r="F16" s="40"/>
      <c r="G16" s="78"/>
      <c r="H16" s="63"/>
      <c r="I16" s="78"/>
      <c r="J16" s="78"/>
      <c r="K16" s="118"/>
      <c r="L16" s="100"/>
      <c r="M16" s="83"/>
      <c r="N16" s="83"/>
      <c r="O16" s="84"/>
      <c r="P16" s="85"/>
      <c r="Q16" s="38"/>
      <c r="R16" s="38"/>
    </row>
    <row r="17" spans="1:18" ht="114">
      <c r="A17" s="70">
        <v>10</v>
      </c>
      <c r="B17" s="120" t="s">
        <v>68</v>
      </c>
      <c r="C17" s="16" t="s">
        <v>55</v>
      </c>
      <c r="D17" s="16" t="s">
        <v>10</v>
      </c>
      <c r="E17" s="39">
        <v>5</v>
      </c>
      <c r="F17" s="40"/>
      <c r="G17" s="78"/>
      <c r="H17" s="63"/>
      <c r="I17" s="78"/>
      <c r="J17" s="78"/>
      <c r="K17" s="119"/>
      <c r="L17" s="94"/>
      <c r="M17" s="83"/>
      <c r="N17" s="83"/>
      <c r="O17" s="84"/>
      <c r="P17" s="85"/>
      <c r="Q17" s="38"/>
      <c r="R17" s="38"/>
    </row>
    <row r="18" spans="1:18" ht="114">
      <c r="A18" s="70">
        <v>11</v>
      </c>
      <c r="B18" s="124" t="s">
        <v>69</v>
      </c>
      <c r="C18" s="106" t="s">
        <v>55</v>
      </c>
      <c r="D18" s="106" t="s">
        <v>10</v>
      </c>
      <c r="E18" s="107">
        <v>5</v>
      </c>
      <c r="F18" s="108"/>
      <c r="G18" s="78"/>
      <c r="H18" s="110"/>
      <c r="I18" s="109"/>
      <c r="J18" s="109"/>
      <c r="K18" s="117"/>
      <c r="L18" s="96"/>
      <c r="M18" s="83"/>
      <c r="N18" s="83"/>
      <c r="O18" s="84"/>
      <c r="P18" s="85"/>
      <c r="Q18" s="38"/>
      <c r="R18" s="38"/>
    </row>
    <row r="19" spans="1:18">
      <c r="A19" s="159" t="s">
        <v>6</v>
      </c>
      <c r="B19" s="160"/>
      <c r="C19" s="160"/>
      <c r="D19" s="160"/>
      <c r="E19" s="160"/>
      <c r="F19" s="161"/>
      <c r="G19" s="97">
        <f>SUM(G8:G18)</f>
        <v>0</v>
      </c>
      <c r="H19" s="99" t="s">
        <v>7</v>
      </c>
      <c r="I19" s="98" t="s">
        <v>7</v>
      </c>
      <c r="J19" s="99">
        <f>SUM(J8:J18)</f>
        <v>0</v>
      </c>
      <c r="K19" s="122"/>
      <c r="L19" s="123"/>
      <c r="M19" s="38"/>
      <c r="N19" s="86"/>
      <c r="O19" s="38"/>
      <c r="P19" s="86"/>
      <c r="Q19" s="38"/>
      <c r="R19" s="38"/>
    </row>
    <row r="20" spans="1:18">
      <c r="B20" s="77"/>
      <c r="K20" s="71"/>
      <c r="L20" s="71"/>
      <c r="M20" s="71"/>
    </row>
    <row r="21" spans="1:18">
      <c r="K21" s="87"/>
      <c r="L21" s="87"/>
      <c r="M21" s="88"/>
    </row>
    <row r="22" spans="1:18" ht="14.25">
      <c r="A22" s="1"/>
      <c r="B22" s="1" t="s">
        <v>8</v>
      </c>
      <c r="D22" s="1"/>
      <c r="E22" s="2"/>
      <c r="F22" s="2"/>
      <c r="G22" s="2"/>
      <c r="I22" s="1" t="s">
        <v>33</v>
      </c>
      <c r="J22" s="1"/>
    </row>
    <row r="24" spans="1:18" ht="14.25">
      <c r="A24" s="1"/>
      <c r="B24" s="18"/>
      <c r="D24" s="1"/>
      <c r="G24" s="24"/>
      <c r="H24" s="24"/>
      <c r="I24" s="1"/>
      <c r="J24" s="1"/>
    </row>
    <row r="25" spans="1:18" ht="14.25">
      <c r="A25" s="1"/>
      <c r="B25" s="18"/>
      <c r="D25" s="1"/>
      <c r="G25" s="24"/>
      <c r="H25" s="24"/>
      <c r="I25" s="1"/>
      <c r="J25" s="1"/>
    </row>
    <row r="26" spans="1:18" ht="14.25">
      <c r="A26" s="1"/>
      <c r="B26" s="18"/>
      <c r="D26" s="1"/>
      <c r="G26" s="24"/>
      <c r="H26" s="24"/>
      <c r="I26" s="1"/>
      <c r="J26" s="1"/>
    </row>
    <row r="27" spans="1:18" ht="14.25">
      <c r="A27" s="1"/>
      <c r="B27" s="18"/>
      <c r="D27" s="1"/>
      <c r="G27" s="24"/>
      <c r="H27" s="24"/>
      <c r="I27" s="1"/>
      <c r="J27" s="1"/>
    </row>
  </sheetData>
  <mergeCells count="4">
    <mergeCell ref="J1:K1"/>
    <mergeCell ref="A2:N2"/>
    <mergeCell ref="A19:F19"/>
    <mergeCell ref="A7:L7"/>
  </mergeCells>
  <pageMargins left="0.23622047244094491" right="0.23622047244094491" top="0.74803149606299213" bottom="0.74803149606299213" header="0.51181102362204722" footer="0.51181102362204722"/>
  <pageSetup paperSize="9" scale="48" fitToHeight="2" orientation="landscape" r:id="rId1"/>
  <rowBreaks count="1" manualBreakCount="1">
    <brk id="1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N18"/>
  <sheetViews>
    <sheetView workbookViewId="0">
      <selection activeCell="B16" sqref="B16:K19"/>
    </sheetView>
  </sheetViews>
  <sheetFormatPr defaultColWidth="8.7109375" defaultRowHeight="14.25"/>
  <cols>
    <col min="1" max="1" width="8.7109375" style="1"/>
    <col min="2" max="2" width="36.7109375" style="1" customWidth="1"/>
    <col min="3" max="3" width="13.7109375" style="1" customWidth="1"/>
    <col min="4" max="5" width="8.7109375" style="1"/>
    <col min="6" max="6" width="13.28515625" style="1" customWidth="1"/>
    <col min="7" max="7" width="10.42578125" style="1" customWidth="1"/>
    <col min="8" max="8" width="12" style="1" customWidth="1"/>
    <col min="9" max="10" width="11.140625" style="1" customWidth="1"/>
    <col min="11" max="11" width="11.7109375" style="1" customWidth="1"/>
    <col min="12" max="12" width="15.140625" style="1" customWidth="1"/>
    <col min="13" max="13" width="19.7109375" style="1" bestFit="1" customWidth="1"/>
    <col min="14" max="14" width="21.5703125" style="1" bestFit="1" customWidth="1"/>
    <col min="15" max="16384" width="8.7109375" style="1"/>
  </cols>
  <sheetData>
    <row r="1" spans="1:14" ht="15">
      <c r="E1" s="2"/>
      <c r="F1" s="2"/>
      <c r="G1" s="2"/>
      <c r="M1" s="158" t="s">
        <v>31</v>
      </c>
      <c r="N1" s="158"/>
    </row>
    <row r="2" spans="1:14" ht="15">
      <c r="A2" s="158" t="s">
        <v>32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ht="15">
      <c r="B3" s="71" t="s">
        <v>44</v>
      </c>
    </row>
    <row r="6" spans="1:14" ht="67.150000000000006" customHeight="1">
      <c r="A6" s="3" t="s">
        <v>1</v>
      </c>
      <c r="B6" s="4" t="s">
        <v>20</v>
      </c>
      <c r="C6" s="4" t="s">
        <v>2</v>
      </c>
      <c r="D6" s="4" t="s">
        <v>3</v>
      </c>
      <c r="E6" s="89" t="s">
        <v>4</v>
      </c>
      <c r="F6" s="5" t="s">
        <v>21</v>
      </c>
      <c r="G6" s="4" t="s">
        <v>22</v>
      </c>
      <c r="H6" s="92" t="s">
        <v>23</v>
      </c>
      <c r="I6" s="4" t="s">
        <v>19</v>
      </c>
      <c r="J6" s="4" t="s">
        <v>24</v>
      </c>
      <c r="K6" s="6" t="s">
        <v>36</v>
      </c>
      <c r="L6" s="6" t="s">
        <v>25</v>
      </c>
    </row>
    <row r="7" spans="1:14" ht="18.600000000000001" customHeight="1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0">
        <v>12</v>
      </c>
    </row>
    <row r="8" spans="1:14" ht="15">
      <c r="A8" s="18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86"/>
      <c r="M8" s="188"/>
      <c r="N8" s="188"/>
    </row>
    <row r="9" spans="1:14" ht="57">
      <c r="A9" s="20">
        <v>1</v>
      </c>
      <c r="B9" s="12" t="s">
        <v>29</v>
      </c>
      <c r="C9" s="20">
        <v>10</v>
      </c>
      <c r="D9" s="20" t="s">
        <v>5</v>
      </c>
      <c r="E9" s="20">
        <v>1</v>
      </c>
      <c r="F9" s="60"/>
      <c r="G9" s="60"/>
      <c r="H9" s="22"/>
      <c r="I9" s="60"/>
      <c r="J9" s="60"/>
      <c r="K9" s="20"/>
      <c r="L9" s="20"/>
    </row>
    <row r="10" spans="1:14" ht="15">
      <c r="A10" s="111" t="s">
        <v>6</v>
      </c>
      <c r="B10" s="112"/>
      <c r="C10" s="112"/>
      <c r="D10" s="112"/>
      <c r="E10" s="113"/>
      <c r="F10" s="114"/>
      <c r="G10" s="61"/>
      <c r="H10" s="61" t="s">
        <v>7</v>
      </c>
      <c r="I10" s="61" t="s">
        <v>7</v>
      </c>
      <c r="J10" s="61"/>
      <c r="K10" s="13"/>
      <c r="L10" s="13"/>
    </row>
    <row r="14" spans="1:14">
      <c r="B14" s="1" t="s">
        <v>30</v>
      </c>
    </row>
    <row r="16" spans="1:14">
      <c r="B16" s="1" t="s">
        <v>8</v>
      </c>
      <c r="E16" s="2"/>
      <c r="F16" s="2"/>
      <c r="G16" s="2"/>
    </row>
    <row r="18" spans="5:5">
      <c r="E18" s="1" t="s">
        <v>33</v>
      </c>
    </row>
  </sheetData>
  <mergeCells count="3">
    <mergeCell ref="M1:N1"/>
    <mergeCell ref="A2:N2"/>
    <mergeCell ref="A8:L8"/>
  </mergeCells>
  <pageMargins left="0.25" right="0.25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16FAC-B1CF-42A5-8AC2-99E19BE4EC66}">
  <sheetPr>
    <tabColor rgb="FF92D050"/>
  </sheetPr>
  <dimension ref="A1:L16"/>
  <sheetViews>
    <sheetView workbookViewId="0">
      <selection sqref="A1:M16"/>
    </sheetView>
  </sheetViews>
  <sheetFormatPr defaultRowHeight="12.75"/>
  <cols>
    <col min="2" max="2" width="27.5703125" customWidth="1"/>
    <col min="7" max="7" width="12" customWidth="1"/>
    <col min="10" max="10" width="13.140625" customWidth="1"/>
    <col min="12" max="12" width="18.28515625" customWidth="1"/>
  </cols>
  <sheetData>
    <row r="1" spans="1:12" ht="15">
      <c r="A1" s="1"/>
      <c r="B1" s="1"/>
      <c r="C1" s="1"/>
      <c r="D1" s="1"/>
      <c r="E1" s="2"/>
      <c r="F1" s="1"/>
      <c r="G1" s="1"/>
      <c r="H1" s="1"/>
      <c r="I1" s="1"/>
      <c r="J1" s="1"/>
      <c r="K1" s="158" t="s">
        <v>31</v>
      </c>
      <c r="L1" s="158"/>
    </row>
    <row r="2" spans="1:12" ht="15">
      <c r="A2" s="158" t="s">
        <v>32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2" ht="15">
      <c r="A3" s="1"/>
      <c r="B3" s="71" t="s">
        <v>48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4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4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60">
      <c r="A6" s="29" t="s">
        <v>1</v>
      </c>
      <c r="B6" s="30" t="s">
        <v>20</v>
      </c>
      <c r="C6" s="30" t="s">
        <v>2</v>
      </c>
      <c r="D6" s="30" t="s">
        <v>3</v>
      </c>
      <c r="E6" s="31" t="s">
        <v>4</v>
      </c>
      <c r="F6" s="30" t="s">
        <v>21</v>
      </c>
      <c r="G6" s="30" t="s">
        <v>22</v>
      </c>
      <c r="H6" s="30" t="s">
        <v>23</v>
      </c>
      <c r="I6" s="30" t="s">
        <v>19</v>
      </c>
      <c r="J6" s="30" t="s">
        <v>24</v>
      </c>
      <c r="K6" s="30" t="s">
        <v>36</v>
      </c>
      <c r="L6" s="30" t="s">
        <v>25</v>
      </c>
    </row>
    <row r="7" spans="1:12" ht="1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0">
        <v>12</v>
      </c>
    </row>
    <row r="8" spans="1:12" ht="15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</row>
    <row r="9" spans="1:12" ht="189" customHeight="1">
      <c r="A9" s="20">
        <v>1</v>
      </c>
      <c r="B9" s="12" t="s">
        <v>49</v>
      </c>
      <c r="C9" s="20"/>
      <c r="D9" s="20" t="s">
        <v>50</v>
      </c>
      <c r="E9" s="20">
        <v>1500</v>
      </c>
      <c r="F9" s="60"/>
      <c r="G9" s="60"/>
      <c r="H9" s="22"/>
      <c r="I9" s="60"/>
      <c r="J9" s="60"/>
      <c r="K9" s="20"/>
      <c r="L9" s="20"/>
    </row>
    <row r="10" spans="1:12" ht="15">
      <c r="A10" s="189" t="s">
        <v>6</v>
      </c>
      <c r="B10" s="189"/>
      <c r="C10" s="189"/>
      <c r="D10" s="189"/>
      <c r="E10" s="189"/>
      <c r="F10" s="189"/>
      <c r="G10" s="61"/>
      <c r="H10" s="61" t="s">
        <v>7</v>
      </c>
      <c r="I10" s="61" t="s">
        <v>7</v>
      </c>
      <c r="J10" s="61"/>
      <c r="K10" s="13"/>
      <c r="L10" s="13"/>
    </row>
    <row r="11" spans="1:12" ht="14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4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4.25">
      <c r="B13" s="1" t="s">
        <v>8</v>
      </c>
      <c r="C13" s="1"/>
      <c r="D13" s="1"/>
      <c r="E13" s="2"/>
      <c r="F13" s="2"/>
      <c r="G13" s="2"/>
      <c r="H13" s="1"/>
      <c r="I13" s="1"/>
      <c r="J13" s="1"/>
      <c r="K13" s="1"/>
    </row>
    <row r="14" spans="1:12" ht="14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2" ht="14.25">
      <c r="B15" s="1"/>
      <c r="C15" s="1"/>
      <c r="D15" s="1"/>
      <c r="E15" s="1" t="s">
        <v>33</v>
      </c>
      <c r="F15" s="1"/>
      <c r="G15" s="1"/>
      <c r="H15" s="1"/>
      <c r="I15" s="1"/>
      <c r="J15" s="1"/>
      <c r="K15" s="1"/>
    </row>
    <row r="16" spans="1:12" ht="14.25">
      <c r="B16" s="1"/>
      <c r="C16" s="1"/>
      <c r="D16" s="1"/>
      <c r="E16" s="1"/>
      <c r="F16" s="1"/>
      <c r="G16" s="1"/>
      <c r="H16" s="1"/>
      <c r="I16" s="1"/>
      <c r="J16" s="1"/>
      <c r="K16" s="1"/>
    </row>
  </sheetData>
  <mergeCells count="4">
    <mergeCell ref="K1:L1"/>
    <mergeCell ref="A2:L2"/>
    <mergeCell ref="A8:L8"/>
    <mergeCell ref="A10:F10"/>
  </mergeCells>
  <pageMargins left="0.25" right="0.25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  <pageSetUpPr fitToPage="1"/>
  </sheetPr>
  <dimension ref="A1:N26"/>
  <sheetViews>
    <sheetView zoomScale="75" zoomScaleNormal="75" workbookViewId="0">
      <selection activeCell="B1" sqref="A1:N22"/>
    </sheetView>
  </sheetViews>
  <sheetFormatPr defaultColWidth="8.42578125" defaultRowHeight="14.25"/>
  <cols>
    <col min="1" max="1" width="5.7109375" style="24" customWidth="1"/>
    <col min="2" max="2" width="78.140625" style="11" customWidth="1"/>
    <col min="3" max="3" width="10.7109375" style="1" customWidth="1"/>
    <col min="4" max="4" width="10" style="47" customWidth="1"/>
    <col min="5" max="6" width="12.85546875" style="1" customWidth="1"/>
    <col min="7" max="7" width="15.5703125" style="1" customWidth="1"/>
    <col min="8" max="8" width="12.5703125" style="1" customWidth="1"/>
    <col min="9" max="9" width="19.140625" style="1" customWidth="1"/>
    <col min="10" max="10" width="19.7109375" style="1" customWidth="1"/>
    <col min="11" max="11" width="11.42578125" style="1" customWidth="1"/>
    <col min="12" max="12" width="16" style="1" customWidth="1"/>
    <col min="13" max="13" width="16.140625" style="1" bestFit="1" customWidth="1"/>
    <col min="14" max="14" width="24.140625" style="1" customWidth="1"/>
    <col min="15" max="1022" width="8.42578125" style="1"/>
    <col min="1023" max="1025" width="11.5703125" style="1" customWidth="1"/>
    <col min="1026" max="16384" width="8.42578125" style="1"/>
  </cols>
  <sheetData>
    <row r="1" spans="1:14" ht="15">
      <c r="A1" s="1"/>
      <c r="B1" s="1"/>
      <c r="D1" s="1"/>
      <c r="E1" s="2"/>
      <c r="F1" s="2"/>
      <c r="G1" s="2"/>
      <c r="K1" s="158" t="s">
        <v>31</v>
      </c>
      <c r="L1" s="158"/>
    </row>
    <row r="2" spans="1:14" ht="15">
      <c r="A2" s="158" t="s">
        <v>32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ht="15">
      <c r="B3" s="23" t="s">
        <v>45</v>
      </c>
    </row>
    <row r="4" spans="1:14" ht="74.45" customHeight="1">
      <c r="A4" s="3" t="s">
        <v>1</v>
      </c>
      <c r="B4" s="4" t="s">
        <v>20</v>
      </c>
      <c r="C4" s="4" t="s">
        <v>2</v>
      </c>
      <c r="D4" s="4" t="s">
        <v>3</v>
      </c>
      <c r="E4" s="89" t="s">
        <v>4</v>
      </c>
      <c r="F4" s="5" t="s">
        <v>21</v>
      </c>
      <c r="G4" s="4" t="s">
        <v>22</v>
      </c>
      <c r="H4" s="92" t="s">
        <v>23</v>
      </c>
      <c r="I4" s="4" t="s">
        <v>19</v>
      </c>
      <c r="J4" s="4" t="s">
        <v>24</v>
      </c>
      <c r="K4" s="6" t="s">
        <v>36</v>
      </c>
      <c r="L4" s="6" t="s">
        <v>25</v>
      </c>
    </row>
    <row r="5" spans="1:14" ht="15">
      <c r="A5" s="128">
        <v>1</v>
      </c>
      <c r="B5" s="128">
        <v>2</v>
      </c>
      <c r="C5" s="128">
        <v>3</v>
      </c>
      <c r="D5" s="128">
        <v>4</v>
      </c>
      <c r="E5" s="129">
        <v>5</v>
      </c>
      <c r="F5" s="128">
        <v>6</v>
      </c>
      <c r="G5" s="128">
        <v>7</v>
      </c>
      <c r="H5" s="128">
        <v>8</v>
      </c>
      <c r="I5" s="128">
        <v>9</v>
      </c>
      <c r="J5" s="128">
        <v>10</v>
      </c>
      <c r="K5" s="128">
        <v>11</v>
      </c>
      <c r="L5" s="130">
        <v>12</v>
      </c>
    </row>
    <row r="6" spans="1:14" ht="15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40"/>
      <c r="N6" s="140"/>
    </row>
    <row r="7" spans="1:14" s="38" customFormat="1" ht="28.5">
      <c r="A7" s="131">
        <v>1</v>
      </c>
      <c r="B7" s="132" t="s">
        <v>26</v>
      </c>
      <c r="C7" s="133"/>
      <c r="D7" s="134" t="s">
        <v>10</v>
      </c>
      <c r="E7" s="134">
        <v>30</v>
      </c>
      <c r="F7" s="135"/>
      <c r="G7" s="136"/>
      <c r="H7" s="137"/>
      <c r="I7" s="135"/>
      <c r="J7" s="135"/>
      <c r="K7" s="138"/>
      <c r="L7" s="139"/>
    </row>
    <row r="8" spans="1:14" ht="57">
      <c r="A8" s="14">
        <v>2</v>
      </c>
      <c r="B8" s="104" t="s">
        <v>27</v>
      </c>
      <c r="C8" s="16" t="s">
        <v>12</v>
      </c>
      <c r="D8" s="21" t="s">
        <v>5</v>
      </c>
      <c r="E8" s="21">
        <v>1</v>
      </c>
      <c r="F8" s="78"/>
      <c r="G8" s="54"/>
      <c r="H8" s="93"/>
      <c r="I8" s="78"/>
      <c r="J8" s="78"/>
      <c r="K8" s="48"/>
      <c r="L8" s="13"/>
    </row>
    <row r="9" spans="1:14" ht="63.75">
      <c r="A9" s="35">
        <v>3</v>
      </c>
      <c r="B9" s="105" t="s">
        <v>46</v>
      </c>
      <c r="C9" s="36"/>
      <c r="D9" s="15" t="s">
        <v>10</v>
      </c>
      <c r="E9" s="15">
        <v>1000</v>
      </c>
      <c r="F9" s="79"/>
      <c r="G9" s="54"/>
      <c r="H9" s="93"/>
      <c r="I9" s="78"/>
      <c r="J9" s="78"/>
      <c r="K9" s="37"/>
      <c r="L9" s="34"/>
    </row>
    <row r="10" spans="1:14" ht="85.5">
      <c r="A10" s="14">
        <v>4</v>
      </c>
      <c r="B10" s="104" t="s">
        <v>47</v>
      </c>
      <c r="C10" s="16" t="s">
        <v>12</v>
      </c>
      <c r="D10" s="21" t="s">
        <v>5</v>
      </c>
      <c r="E10" s="21">
        <v>8</v>
      </c>
      <c r="F10" s="78"/>
      <c r="G10" s="54"/>
      <c r="H10" s="93"/>
      <c r="I10" s="78"/>
      <c r="J10" s="78"/>
      <c r="K10" s="48"/>
      <c r="L10" s="13"/>
    </row>
    <row r="11" spans="1:14" ht="33.6" customHeight="1">
      <c r="A11" s="68">
        <v>5</v>
      </c>
      <c r="B11" s="104" t="s">
        <v>28</v>
      </c>
      <c r="C11" s="16"/>
      <c r="D11" s="21" t="s">
        <v>10</v>
      </c>
      <c r="E11" s="21">
        <v>1</v>
      </c>
      <c r="F11" s="78"/>
      <c r="G11" s="54"/>
      <c r="H11" s="93"/>
      <c r="I11" s="78"/>
      <c r="J11" s="78"/>
      <c r="K11" s="48"/>
      <c r="L11" s="13"/>
    </row>
    <row r="12" spans="1:14" ht="15">
      <c r="A12" s="172" t="s">
        <v>6</v>
      </c>
      <c r="B12" s="173"/>
      <c r="C12" s="173"/>
      <c r="D12" s="173"/>
      <c r="E12" s="173"/>
      <c r="F12" s="174"/>
      <c r="G12" s="66"/>
      <c r="H12" s="157" t="s">
        <v>7</v>
      </c>
      <c r="I12" s="49" t="s">
        <v>7</v>
      </c>
      <c r="J12" s="67"/>
      <c r="K12" s="17"/>
    </row>
    <row r="13" spans="1:14" ht="15">
      <c r="B13" s="50"/>
      <c r="D13" s="44"/>
      <c r="I13" s="43"/>
      <c r="J13" s="43"/>
      <c r="K13" s="71"/>
      <c r="L13" s="17"/>
      <c r="M13" s="17"/>
    </row>
    <row r="14" spans="1:14">
      <c r="D14" s="44"/>
      <c r="L14" s="17"/>
      <c r="M14" s="17"/>
    </row>
    <row r="15" spans="1:14">
      <c r="C15" s="17"/>
    </row>
    <row r="16" spans="1:14" ht="15">
      <c r="C16" s="17"/>
      <c r="K16" s="171"/>
      <c r="L16" s="171"/>
      <c r="M16" s="171"/>
      <c r="N16" s="171"/>
    </row>
    <row r="17" spans="1:10">
      <c r="A17" s="1"/>
      <c r="B17" s="1" t="s">
        <v>8</v>
      </c>
      <c r="D17" s="1"/>
      <c r="E17" s="2"/>
      <c r="F17" s="2"/>
      <c r="G17" s="2"/>
      <c r="I17" s="1" t="s">
        <v>33</v>
      </c>
    </row>
    <row r="18" spans="1:10">
      <c r="C18" s="17"/>
    </row>
    <row r="19" spans="1:10">
      <c r="C19" s="17"/>
      <c r="E19" s="26"/>
      <c r="F19" s="26"/>
      <c r="G19" s="26"/>
    </row>
    <row r="20" spans="1:10">
      <c r="C20" s="17"/>
      <c r="I20" s="19"/>
      <c r="J20" s="19"/>
    </row>
    <row r="21" spans="1:10">
      <c r="C21" s="45"/>
    </row>
    <row r="22" spans="1:10">
      <c r="C22" s="46"/>
    </row>
    <row r="23" spans="1:10">
      <c r="C23" s="17"/>
    </row>
    <row r="24" spans="1:10">
      <c r="C24" s="46"/>
    </row>
    <row r="25" spans="1:10">
      <c r="C25" s="17"/>
    </row>
    <row r="26" spans="1:10">
      <c r="C26" s="17"/>
    </row>
  </sheetData>
  <mergeCells count="5">
    <mergeCell ref="K16:N16"/>
    <mergeCell ref="K1:L1"/>
    <mergeCell ref="A2:N2"/>
    <mergeCell ref="A12:F12"/>
    <mergeCell ref="A6:L6"/>
  </mergeCells>
  <pageMargins left="0.74791666666666701" right="0.74791666666666701" top="0.98402777777777795" bottom="0.98402777777777795" header="0.51180555555555496" footer="0.51180555555555496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  <pageSetUpPr fitToPage="1"/>
  </sheetPr>
  <dimension ref="A1:Q25"/>
  <sheetViews>
    <sheetView zoomScale="75" zoomScaleNormal="75" workbookViewId="0">
      <selection sqref="A1:P18"/>
    </sheetView>
  </sheetViews>
  <sheetFormatPr defaultColWidth="8.42578125" defaultRowHeight="14.25"/>
  <cols>
    <col min="1" max="1" width="6.140625" style="17" customWidth="1"/>
    <col min="2" max="3" width="8.42578125" style="1"/>
    <col min="4" max="4" width="21" style="1" customWidth="1"/>
    <col min="5" max="5" width="12.42578125" style="17" customWidth="1"/>
    <col min="6" max="6" width="10.85546875" style="10" customWidth="1"/>
    <col min="7" max="9" width="13.140625" style="17" customWidth="1"/>
    <col min="10" max="10" width="16.140625" style="51" customWidth="1"/>
    <col min="11" max="12" width="13.140625" style="1" customWidth="1"/>
    <col min="13" max="13" width="14.5703125" style="1" customWidth="1"/>
    <col min="14" max="14" width="15.7109375" style="1" customWidth="1"/>
    <col min="15" max="15" width="25.85546875" style="1" bestFit="1" customWidth="1"/>
    <col min="16" max="16" width="33.140625" style="1" bestFit="1" customWidth="1"/>
    <col min="17" max="1022" width="8.42578125" style="1"/>
    <col min="1023" max="1025" width="11.5703125" style="1" customWidth="1"/>
    <col min="1026" max="16384" width="8.42578125" style="1"/>
  </cols>
  <sheetData>
    <row r="1" spans="1:17" ht="15">
      <c r="A1" s="1"/>
      <c r="E1" s="2"/>
      <c r="F1" s="1"/>
      <c r="G1" s="1"/>
      <c r="H1" s="1"/>
      <c r="I1" s="1"/>
      <c r="J1" s="1"/>
      <c r="M1" s="158" t="s">
        <v>31</v>
      </c>
      <c r="N1" s="158"/>
    </row>
    <row r="2" spans="1:17" ht="15">
      <c r="A2" s="158" t="s">
        <v>32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42"/>
    </row>
    <row r="3" spans="1:17">
      <c r="K3" s="17"/>
      <c r="L3" s="17"/>
    </row>
    <row r="4" spans="1:17" ht="15">
      <c r="A4" s="176" t="s">
        <v>63</v>
      </c>
      <c r="B4" s="176"/>
      <c r="C4" s="176"/>
      <c r="D4" s="55"/>
      <c r="E4" s="73"/>
      <c r="K4" s="24"/>
      <c r="L4" s="24"/>
    </row>
    <row r="5" spans="1:17" ht="15">
      <c r="A5" s="75"/>
      <c r="B5" s="55"/>
      <c r="C5" s="55"/>
      <c r="D5" s="55"/>
      <c r="E5" s="73"/>
      <c r="K5" s="24"/>
      <c r="L5" s="24"/>
    </row>
    <row r="6" spans="1:17" ht="88.9" customHeight="1">
      <c r="A6" s="74" t="s">
        <v>1</v>
      </c>
      <c r="B6" s="177" t="s">
        <v>20</v>
      </c>
      <c r="C6" s="178"/>
      <c r="D6" s="179"/>
      <c r="E6" s="30" t="s">
        <v>2</v>
      </c>
      <c r="F6" s="30" t="s">
        <v>3</v>
      </c>
      <c r="G6" s="89" t="s">
        <v>4</v>
      </c>
      <c r="H6" s="5" t="s">
        <v>21</v>
      </c>
      <c r="I6" s="4" t="s">
        <v>22</v>
      </c>
      <c r="J6" s="92" t="s">
        <v>23</v>
      </c>
      <c r="K6" s="4" t="s">
        <v>19</v>
      </c>
      <c r="L6" s="4" t="s">
        <v>24</v>
      </c>
      <c r="M6" s="6" t="s">
        <v>36</v>
      </c>
      <c r="N6" s="6" t="s">
        <v>25</v>
      </c>
    </row>
    <row r="7" spans="1:17" ht="19.149999999999999" customHeight="1">
      <c r="A7" s="141">
        <v>1</v>
      </c>
      <c r="B7" s="183">
        <v>2</v>
      </c>
      <c r="C7" s="183"/>
      <c r="D7" s="183"/>
      <c r="E7" s="128">
        <v>3</v>
      </c>
      <c r="F7" s="128">
        <v>4</v>
      </c>
      <c r="G7" s="129">
        <v>5</v>
      </c>
      <c r="H7" s="128">
        <v>6</v>
      </c>
      <c r="I7" s="128">
        <v>7</v>
      </c>
      <c r="J7" s="128">
        <v>8</v>
      </c>
      <c r="K7" s="128">
        <v>9</v>
      </c>
      <c r="L7" s="128">
        <v>10</v>
      </c>
      <c r="M7" s="128">
        <v>11</v>
      </c>
      <c r="N7" s="130">
        <v>12</v>
      </c>
    </row>
    <row r="8" spans="1:17" ht="15">
      <c r="A8" s="184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46"/>
      <c r="P8" s="146"/>
    </row>
    <row r="9" spans="1:17" ht="94.9" customHeight="1">
      <c r="A9" s="98">
        <v>1</v>
      </c>
      <c r="B9" s="180" t="s">
        <v>16</v>
      </c>
      <c r="C9" s="180"/>
      <c r="D9" s="180"/>
      <c r="E9" s="142"/>
      <c r="F9" s="102" t="s">
        <v>10</v>
      </c>
      <c r="G9" s="102">
        <v>100</v>
      </c>
      <c r="H9" s="143"/>
      <c r="I9" s="144"/>
      <c r="J9" s="145"/>
      <c r="K9" s="144"/>
      <c r="L9" s="144"/>
      <c r="M9" s="139"/>
      <c r="N9" s="139"/>
    </row>
    <row r="10" spans="1:17" ht="125.45" customHeight="1">
      <c r="A10" s="72">
        <v>2</v>
      </c>
      <c r="B10" s="181" t="s">
        <v>17</v>
      </c>
      <c r="C10" s="181"/>
      <c r="D10" s="181"/>
      <c r="E10" s="76"/>
      <c r="F10" s="20" t="s">
        <v>10</v>
      </c>
      <c r="G10" s="20">
        <v>75</v>
      </c>
      <c r="H10" s="62"/>
      <c r="I10" s="60"/>
      <c r="J10" s="22"/>
      <c r="K10" s="60"/>
      <c r="L10" s="60"/>
      <c r="M10" s="13"/>
      <c r="N10" s="13"/>
    </row>
    <row r="11" spans="1:17" ht="15">
      <c r="A11" s="72">
        <v>3</v>
      </c>
      <c r="B11" s="182" t="s">
        <v>18</v>
      </c>
      <c r="C11" s="182"/>
      <c r="D11" s="182"/>
      <c r="E11" s="76"/>
      <c r="F11" s="20" t="s">
        <v>10</v>
      </c>
      <c r="G11" s="21">
        <v>1</v>
      </c>
      <c r="H11" s="62"/>
      <c r="I11" s="60"/>
      <c r="J11" s="22"/>
      <c r="K11" s="60"/>
      <c r="L11" s="60"/>
      <c r="M11" s="13"/>
      <c r="N11" s="13"/>
    </row>
    <row r="12" spans="1:17" ht="15">
      <c r="A12" s="159" t="s">
        <v>11</v>
      </c>
      <c r="B12" s="160"/>
      <c r="C12" s="160"/>
      <c r="D12" s="160"/>
      <c r="E12" s="160"/>
      <c r="F12" s="160"/>
      <c r="G12" s="160"/>
      <c r="H12" s="161"/>
      <c r="I12" s="64"/>
      <c r="J12" s="126" t="s">
        <v>7</v>
      </c>
      <c r="K12" s="59" t="s">
        <v>7</v>
      </c>
      <c r="L12" s="61"/>
    </row>
    <row r="13" spans="1:17">
      <c r="K13" s="17"/>
      <c r="L13" s="17"/>
    </row>
    <row r="14" spans="1:17">
      <c r="F14" s="1"/>
      <c r="K14" s="17"/>
      <c r="L14" s="17"/>
    </row>
    <row r="15" spans="1:17">
      <c r="A15" s="1"/>
      <c r="B15" s="1" t="s">
        <v>8</v>
      </c>
      <c r="E15" s="2"/>
      <c r="F15" s="1"/>
      <c r="G15" s="1" t="s">
        <v>33</v>
      </c>
      <c r="H15" s="1"/>
      <c r="I15" s="1"/>
      <c r="J15" s="1"/>
    </row>
    <row r="16" spans="1:17">
      <c r="E16" s="1"/>
      <c r="F16" s="1"/>
      <c r="J16" s="56"/>
      <c r="K16" s="17"/>
      <c r="L16" s="17"/>
    </row>
    <row r="17" spans="6:12">
      <c r="F17" s="1"/>
      <c r="G17" s="1"/>
      <c r="H17" s="1"/>
      <c r="I17" s="1"/>
      <c r="K17" s="17"/>
      <c r="L17" s="17"/>
    </row>
    <row r="18" spans="6:12">
      <c r="F18" s="1"/>
    </row>
    <row r="19" spans="6:12" ht="15">
      <c r="F19" s="1"/>
      <c r="G19" s="57"/>
      <c r="H19" s="57"/>
      <c r="I19" s="57"/>
      <c r="J19" s="53"/>
    </row>
    <row r="20" spans="6:12">
      <c r="F20" s="1"/>
    </row>
    <row r="21" spans="6:12">
      <c r="F21" s="1"/>
    </row>
    <row r="22" spans="6:12">
      <c r="F22" s="1"/>
    </row>
    <row r="23" spans="6:12">
      <c r="F23" s="1"/>
    </row>
    <row r="24" spans="6:12">
      <c r="F24" s="1"/>
    </row>
    <row r="25" spans="6:12">
      <c r="F25" s="1"/>
    </row>
  </sheetData>
  <mergeCells count="10">
    <mergeCell ref="B10:D10"/>
    <mergeCell ref="B11:D11"/>
    <mergeCell ref="B7:D7"/>
    <mergeCell ref="A12:H12"/>
    <mergeCell ref="A8:N8"/>
    <mergeCell ref="M1:N1"/>
    <mergeCell ref="A2:P2"/>
    <mergeCell ref="A4:C4"/>
    <mergeCell ref="B6:D6"/>
    <mergeCell ref="B9:D9"/>
  </mergeCells>
  <pageMargins left="0.25" right="0.25" top="0.75" bottom="0.75" header="0.51180555555555496" footer="0.51180555555555496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  <pageSetUpPr fitToPage="1"/>
  </sheetPr>
  <dimension ref="A1:N15"/>
  <sheetViews>
    <sheetView zoomScale="80" zoomScaleNormal="80" workbookViewId="0">
      <selection sqref="A1:N17"/>
    </sheetView>
  </sheetViews>
  <sheetFormatPr defaultColWidth="8.85546875" defaultRowHeight="14.25"/>
  <cols>
    <col min="1" max="1" width="8.85546875" style="1"/>
    <col min="2" max="2" width="32.5703125" style="1" customWidth="1"/>
    <col min="3" max="6" width="8.85546875" style="1"/>
    <col min="7" max="7" width="13.85546875" style="1" customWidth="1"/>
    <col min="8" max="8" width="15.7109375" style="1" customWidth="1"/>
    <col min="9" max="9" width="19.28515625" style="1" customWidth="1"/>
    <col min="10" max="10" width="11.28515625" style="1" customWidth="1"/>
    <col min="11" max="11" width="13" style="1" customWidth="1"/>
    <col min="12" max="12" width="16" style="1" customWidth="1"/>
    <col min="13" max="13" width="12.85546875" style="1" customWidth="1"/>
    <col min="14" max="14" width="35.28515625" style="1" customWidth="1"/>
    <col min="15" max="16384" width="8.85546875" style="1"/>
  </cols>
  <sheetData>
    <row r="1" spans="1:14" ht="15">
      <c r="E1" s="2"/>
      <c r="F1" s="2"/>
      <c r="G1" s="2"/>
      <c r="K1" s="158" t="s">
        <v>31</v>
      </c>
      <c r="L1" s="158"/>
    </row>
    <row r="2" spans="1:14" ht="15">
      <c r="A2" s="158" t="s">
        <v>32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>
      <c r="A3" s="17"/>
      <c r="C3" s="17"/>
      <c r="D3" s="10"/>
      <c r="E3" s="17"/>
      <c r="F3" s="17"/>
      <c r="G3" s="17"/>
      <c r="H3" s="51"/>
      <c r="I3" s="17"/>
      <c r="J3" s="17"/>
    </row>
    <row r="4" spans="1:14" ht="15">
      <c r="A4" s="176" t="s">
        <v>70</v>
      </c>
      <c r="B4" s="176"/>
      <c r="C4" s="58"/>
      <c r="D4" s="10"/>
      <c r="E4" s="17"/>
      <c r="F4" s="17"/>
      <c r="G4" s="17"/>
      <c r="H4" s="51"/>
      <c r="I4" s="24"/>
      <c r="J4" s="24"/>
    </row>
    <row r="5" spans="1:14" ht="15">
      <c r="A5" s="75"/>
      <c r="B5" s="55"/>
      <c r="C5" s="73"/>
      <c r="D5" s="10"/>
      <c r="E5" s="17"/>
      <c r="F5" s="17"/>
      <c r="G5" s="17"/>
      <c r="H5" s="51"/>
      <c r="I5" s="24"/>
      <c r="J5" s="24"/>
    </row>
    <row r="6" spans="1:14" ht="75">
      <c r="A6" s="3" t="s">
        <v>1</v>
      </c>
      <c r="B6" s="4" t="s">
        <v>20</v>
      </c>
      <c r="C6" s="4" t="s">
        <v>2</v>
      </c>
      <c r="D6" s="4" t="s">
        <v>3</v>
      </c>
      <c r="E6" s="89" t="s">
        <v>4</v>
      </c>
      <c r="F6" s="5" t="s">
        <v>21</v>
      </c>
      <c r="G6" s="4" t="s">
        <v>22</v>
      </c>
      <c r="H6" s="92" t="s">
        <v>23</v>
      </c>
      <c r="I6" s="4" t="s">
        <v>19</v>
      </c>
      <c r="J6" s="4" t="s">
        <v>24</v>
      </c>
      <c r="K6" s="6" t="s">
        <v>36</v>
      </c>
      <c r="L6" s="6" t="s">
        <v>25</v>
      </c>
    </row>
    <row r="7" spans="1:14" ht="15">
      <c r="A7" s="128">
        <v>1</v>
      </c>
      <c r="B7" s="128">
        <v>2</v>
      </c>
      <c r="C7" s="128">
        <v>3</v>
      </c>
      <c r="D7" s="128">
        <v>4</v>
      </c>
      <c r="E7" s="129">
        <v>5</v>
      </c>
      <c r="F7" s="147">
        <v>6</v>
      </c>
      <c r="G7" s="128">
        <v>7</v>
      </c>
      <c r="H7" s="128">
        <v>8</v>
      </c>
      <c r="I7" s="128">
        <v>9</v>
      </c>
      <c r="J7" s="128">
        <v>10</v>
      </c>
      <c r="K7" s="128">
        <v>11</v>
      </c>
      <c r="L7" s="130">
        <v>12</v>
      </c>
    </row>
    <row r="8" spans="1:14" ht="15">
      <c r="A8" s="18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86"/>
      <c r="M8" s="140"/>
      <c r="N8" s="140"/>
    </row>
    <row r="9" spans="1:14" s="42" customFormat="1" ht="99.75">
      <c r="A9" s="148">
        <v>1</v>
      </c>
      <c r="B9" s="149" t="s">
        <v>38</v>
      </c>
      <c r="C9" s="150" t="s">
        <v>37</v>
      </c>
      <c r="D9" s="102" t="s">
        <v>9</v>
      </c>
      <c r="E9" s="148">
        <v>50</v>
      </c>
      <c r="F9" s="151"/>
      <c r="G9" s="144"/>
      <c r="H9" s="145"/>
      <c r="I9" s="144"/>
      <c r="J9" s="144"/>
      <c r="K9" s="139"/>
      <c r="L9" s="102"/>
    </row>
    <row r="10" spans="1:14" s="42" customFormat="1" ht="172.15" customHeight="1">
      <c r="A10" s="70">
        <v>2</v>
      </c>
      <c r="B10" s="12" t="s">
        <v>43</v>
      </c>
      <c r="C10" s="36"/>
      <c r="D10" s="20" t="s">
        <v>10</v>
      </c>
      <c r="E10" s="70">
        <v>50</v>
      </c>
      <c r="F10" s="52"/>
      <c r="G10" s="60"/>
      <c r="H10" s="22"/>
      <c r="I10" s="60"/>
      <c r="J10" s="60"/>
      <c r="K10" s="13"/>
      <c r="L10" s="20"/>
    </row>
    <row r="11" spans="1:14" ht="15">
      <c r="A11" s="159" t="s">
        <v>11</v>
      </c>
      <c r="B11" s="160"/>
      <c r="C11" s="160"/>
      <c r="D11" s="160"/>
      <c r="E11" s="160"/>
      <c r="F11" s="161"/>
      <c r="G11" s="101"/>
      <c r="H11" s="125" t="s">
        <v>7</v>
      </c>
      <c r="I11" s="102" t="s">
        <v>7</v>
      </c>
      <c r="J11" s="103"/>
    </row>
    <row r="13" spans="1:14">
      <c r="B13" s="1" t="s">
        <v>39</v>
      </c>
    </row>
    <row r="15" spans="1:14">
      <c r="B15" s="1" t="s">
        <v>8</v>
      </c>
      <c r="E15" s="2"/>
      <c r="F15" s="2"/>
      <c r="G15" s="2"/>
      <c r="I15" s="1" t="s">
        <v>33</v>
      </c>
    </row>
  </sheetData>
  <mergeCells count="5">
    <mergeCell ref="K1:L1"/>
    <mergeCell ref="A2:N2"/>
    <mergeCell ref="A4:B4"/>
    <mergeCell ref="A11:F11"/>
    <mergeCell ref="A8:L8"/>
  </mergeCells>
  <pageMargins left="0.25" right="0.25" top="0.75" bottom="0.75" header="0.3" footer="0.3"/>
  <pageSetup paperSize="9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92D050"/>
  </sheetPr>
  <dimension ref="A1:N15"/>
  <sheetViews>
    <sheetView tabSelected="1" workbookViewId="0">
      <selection activeCell="G11" sqref="G11"/>
    </sheetView>
  </sheetViews>
  <sheetFormatPr defaultColWidth="8.85546875" defaultRowHeight="14.25"/>
  <cols>
    <col min="1" max="1" width="9" style="1" bestFit="1" customWidth="1"/>
    <col min="2" max="2" width="29.28515625" style="1" customWidth="1"/>
    <col min="3" max="5" width="9" style="1" bestFit="1" customWidth="1"/>
    <col min="6" max="6" width="10.28515625" style="1" customWidth="1"/>
    <col min="7" max="7" width="12.7109375" style="1" customWidth="1"/>
    <col min="8" max="8" width="10.28515625" style="1" bestFit="1" customWidth="1"/>
    <col min="9" max="9" width="12.28515625" style="1" bestFit="1" customWidth="1"/>
    <col min="10" max="10" width="12" style="1" customWidth="1"/>
    <col min="11" max="11" width="10.28515625" style="1" bestFit="1" customWidth="1"/>
    <col min="12" max="12" width="12.28515625" style="1" bestFit="1" customWidth="1"/>
    <col min="13" max="13" width="15.28515625" style="1" customWidth="1"/>
    <col min="14" max="14" width="20.140625" style="1" customWidth="1"/>
    <col min="15" max="16384" width="8.85546875" style="1"/>
  </cols>
  <sheetData>
    <row r="1" spans="1:14" ht="15">
      <c r="A1" s="91"/>
      <c r="B1" s="91"/>
      <c r="C1" s="91"/>
      <c r="D1" s="91"/>
      <c r="E1" s="90"/>
      <c r="F1" s="90"/>
      <c r="G1" s="90"/>
      <c r="H1" s="91"/>
      <c r="I1" s="91"/>
      <c r="J1" s="91"/>
      <c r="K1" s="187" t="s">
        <v>31</v>
      </c>
      <c r="L1" s="187"/>
    </row>
    <row r="2" spans="1:14" ht="15">
      <c r="A2" s="187" t="s">
        <v>32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15">
      <c r="B3" s="71" t="s">
        <v>71</v>
      </c>
      <c r="E3" s="2"/>
      <c r="F3" s="2"/>
      <c r="G3" s="2"/>
      <c r="M3" s="158"/>
      <c r="N3" s="158"/>
    </row>
    <row r="4" spans="1:14" ht="15">
      <c r="A4" s="75"/>
      <c r="B4" s="27"/>
      <c r="C4" s="24"/>
      <c r="D4" s="41"/>
      <c r="E4" s="28"/>
      <c r="F4" s="28"/>
      <c r="G4" s="28"/>
      <c r="I4" s="28"/>
    </row>
    <row r="5" spans="1:14" ht="105">
      <c r="A5" s="3" t="s">
        <v>1</v>
      </c>
      <c r="B5" s="4" t="s">
        <v>20</v>
      </c>
      <c r="C5" s="4" t="s">
        <v>2</v>
      </c>
      <c r="D5" s="4" t="s">
        <v>3</v>
      </c>
      <c r="E5" s="89" t="s">
        <v>4</v>
      </c>
      <c r="F5" s="5" t="s">
        <v>21</v>
      </c>
      <c r="G5" s="4" t="s">
        <v>22</v>
      </c>
      <c r="H5" s="92" t="s">
        <v>23</v>
      </c>
      <c r="I5" s="4" t="s">
        <v>19</v>
      </c>
      <c r="J5" s="4" t="s">
        <v>24</v>
      </c>
      <c r="K5" s="6" t="s">
        <v>36</v>
      </c>
      <c r="L5" s="6" t="s">
        <v>25</v>
      </c>
    </row>
    <row r="6" spans="1:14" ht="15">
      <c r="A6" s="152">
        <v>1</v>
      </c>
      <c r="B6" s="152">
        <v>2</v>
      </c>
      <c r="C6" s="152">
        <v>3</v>
      </c>
      <c r="D6" s="152">
        <v>4</v>
      </c>
      <c r="E6" s="153">
        <v>5</v>
      </c>
      <c r="F6" s="152">
        <v>6</v>
      </c>
      <c r="G6" s="152">
        <v>7</v>
      </c>
      <c r="H6" s="152">
        <v>8</v>
      </c>
      <c r="I6" s="152">
        <v>9</v>
      </c>
      <c r="J6" s="152">
        <v>10</v>
      </c>
      <c r="K6" s="152">
        <v>11</v>
      </c>
      <c r="L6" s="154">
        <v>12</v>
      </c>
    </row>
    <row r="7" spans="1:14" ht="15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27"/>
      <c r="N7" s="127"/>
    </row>
    <row r="8" spans="1:14" ht="57">
      <c r="A8" s="102">
        <v>1</v>
      </c>
      <c r="B8" s="155" t="s">
        <v>34</v>
      </c>
      <c r="C8" s="102"/>
      <c r="D8" s="102" t="s">
        <v>10</v>
      </c>
      <c r="E8" s="102">
        <v>2</v>
      </c>
      <c r="F8" s="156"/>
      <c r="G8" s="156"/>
      <c r="H8" s="145"/>
      <c r="I8" s="156"/>
      <c r="J8" s="156"/>
      <c r="K8" s="102"/>
      <c r="L8" s="102"/>
    </row>
    <row r="9" spans="1:14" ht="42.75">
      <c r="A9" s="20">
        <v>2</v>
      </c>
      <c r="B9" s="25" t="s">
        <v>35</v>
      </c>
      <c r="C9" s="20"/>
      <c r="D9" s="20" t="s">
        <v>10</v>
      </c>
      <c r="E9" s="20">
        <v>2</v>
      </c>
      <c r="F9" s="95"/>
      <c r="G9" s="95"/>
      <c r="H9" s="22"/>
      <c r="I9" s="95"/>
      <c r="J9" s="95"/>
      <c r="K9" s="20"/>
      <c r="L9" s="20"/>
    </row>
    <row r="10" spans="1:14" ht="15">
      <c r="A10" s="159" t="s">
        <v>11</v>
      </c>
      <c r="B10" s="160"/>
      <c r="C10" s="160"/>
      <c r="D10" s="160"/>
      <c r="E10" s="160"/>
      <c r="F10" s="161"/>
      <c r="G10" s="69"/>
      <c r="H10" s="72" t="s">
        <v>7</v>
      </c>
      <c r="I10" s="72" t="s">
        <v>7</v>
      </c>
      <c r="J10" s="69"/>
      <c r="K10" s="13"/>
      <c r="L10" s="13"/>
    </row>
    <row r="15" spans="1:14">
      <c r="B15" s="1" t="s">
        <v>8</v>
      </c>
      <c r="E15" s="2"/>
      <c r="F15" s="2"/>
      <c r="G15" s="2"/>
      <c r="I15" s="1" t="s">
        <v>33</v>
      </c>
    </row>
  </sheetData>
  <mergeCells count="5">
    <mergeCell ref="M3:N3"/>
    <mergeCell ref="K1:L1"/>
    <mergeCell ref="A2:N2"/>
    <mergeCell ref="A10:F10"/>
    <mergeCell ref="A7:L7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F3C5F-167E-484A-B99C-9B5FCD4A1719}">
  <sheetPr>
    <tabColor rgb="FF92D050"/>
  </sheetPr>
  <dimension ref="A1:L12"/>
  <sheetViews>
    <sheetView workbookViewId="0">
      <selection activeCell="P8" sqref="P8"/>
    </sheetView>
  </sheetViews>
  <sheetFormatPr defaultRowHeight="12.75"/>
  <cols>
    <col min="2" max="2" width="27.5703125" customWidth="1"/>
    <col min="7" max="7" width="10.28515625" customWidth="1"/>
    <col min="10" max="10" width="11.42578125" customWidth="1"/>
    <col min="11" max="11" width="16.5703125" customWidth="1"/>
    <col min="12" max="12" width="18.28515625" customWidth="1"/>
  </cols>
  <sheetData>
    <row r="1" spans="1:12" ht="15">
      <c r="A1" s="1"/>
      <c r="B1" s="1"/>
      <c r="C1" s="1"/>
      <c r="D1" s="1"/>
      <c r="E1" s="2"/>
      <c r="F1" s="1"/>
      <c r="G1" s="1"/>
      <c r="H1" s="1"/>
      <c r="I1" s="1"/>
      <c r="J1" s="1"/>
      <c r="K1" s="158" t="s">
        <v>31</v>
      </c>
      <c r="L1" s="158"/>
    </row>
    <row r="2" spans="1:12" ht="15">
      <c r="A2" s="158" t="s">
        <v>32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2" ht="15">
      <c r="A3" s="1"/>
      <c r="B3" s="71" t="s">
        <v>51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4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4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60">
      <c r="A6" s="3" t="s">
        <v>1</v>
      </c>
      <c r="B6" s="4" t="s">
        <v>20</v>
      </c>
      <c r="C6" s="4" t="s">
        <v>2</v>
      </c>
      <c r="D6" s="4" t="s">
        <v>3</v>
      </c>
      <c r="E6" s="89" t="s">
        <v>4</v>
      </c>
      <c r="F6" s="5" t="s">
        <v>21</v>
      </c>
      <c r="G6" s="4" t="s">
        <v>22</v>
      </c>
      <c r="H6" s="92" t="s">
        <v>23</v>
      </c>
      <c r="I6" s="4" t="s">
        <v>19</v>
      </c>
      <c r="J6" s="4" t="s">
        <v>24</v>
      </c>
      <c r="K6" s="6" t="s">
        <v>36</v>
      </c>
      <c r="L6" s="6" t="s">
        <v>25</v>
      </c>
    </row>
    <row r="7" spans="1:12" ht="1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0">
        <v>12</v>
      </c>
    </row>
    <row r="8" spans="1:12" ht="15">
      <c r="A8" s="163"/>
      <c r="B8" s="164"/>
      <c r="C8" s="164"/>
      <c r="D8" s="164"/>
      <c r="E8" s="164"/>
      <c r="F8" s="164"/>
      <c r="G8" s="164"/>
      <c r="H8" s="165"/>
      <c r="I8" s="164"/>
      <c r="J8" s="164"/>
      <c r="K8" s="164"/>
      <c r="L8" s="166"/>
    </row>
    <row r="9" spans="1:12" ht="71.25">
      <c r="A9" s="20">
        <v>1</v>
      </c>
      <c r="B9" s="12" t="s">
        <v>62</v>
      </c>
      <c r="C9" s="20"/>
      <c r="D9" s="20" t="s">
        <v>52</v>
      </c>
      <c r="E9" s="20">
        <v>5</v>
      </c>
      <c r="F9" s="60"/>
      <c r="G9" s="60"/>
      <c r="H9" s="22"/>
      <c r="I9" s="60"/>
      <c r="J9" s="60"/>
      <c r="K9" s="20"/>
      <c r="L9" s="20"/>
    </row>
    <row r="10" spans="1:12" ht="15">
      <c r="A10" s="167" t="s">
        <v>6</v>
      </c>
      <c r="B10" s="168"/>
      <c r="C10" s="168"/>
      <c r="D10" s="168"/>
      <c r="E10" s="169"/>
      <c r="F10" s="170"/>
      <c r="G10" s="61"/>
      <c r="H10" s="61" t="s">
        <v>7</v>
      </c>
      <c r="I10" s="61" t="s">
        <v>7</v>
      </c>
      <c r="J10" s="61"/>
      <c r="K10" s="13"/>
      <c r="L10" s="13"/>
    </row>
    <row r="11" spans="1:12" ht="14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4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</sheetData>
  <mergeCells count="4">
    <mergeCell ref="K1:L1"/>
    <mergeCell ref="A2:L2"/>
    <mergeCell ref="A8:L8"/>
    <mergeCell ref="A10: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P-1</vt:lpstr>
      <vt:lpstr>P-2</vt:lpstr>
      <vt:lpstr>P-3</vt:lpstr>
      <vt:lpstr>P-4</vt:lpstr>
      <vt:lpstr>P-5</vt:lpstr>
      <vt:lpstr>P-6</vt:lpstr>
      <vt:lpstr>P-7</vt:lpstr>
      <vt:lpstr>P-8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</dc:creator>
  <dc:description/>
  <cp:lastModifiedBy>adm</cp:lastModifiedBy>
  <cp:revision>49</cp:revision>
  <cp:lastPrinted>2024-10-15T06:18:39Z</cp:lastPrinted>
  <dcterms:created xsi:type="dcterms:W3CDTF">2018-08-28T06:38:55Z</dcterms:created>
  <dcterms:modified xsi:type="dcterms:W3CDTF">2024-10-15T06:18:54Z</dcterms:modified>
  <dc:language>pl-PL</dc:language>
</cp:coreProperties>
</file>